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nfidential\DCHS\CDE\OICP\Kelley Childhood Imm Rates\PBI Dashboard Coverage\3.13.24\Data for Web Excel\3_Dec 2024\"/>
    </mc:Choice>
  </mc:AlternateContent>
  <xr:revisionPtr revIDLastSave="0" documentId="13_ncr:1_{BFDE7F7C-EE6D-4731-8625-9AEA6A190105}" xr6:coauthVersionLast="47" xr6:coauthVersionMax="47" xr10:uidLastSave="{00000000-0000-0000-0000-000000000000}"/>
  <bookViews>
    <workbookView xWindow="-108" yWindow="-108" windowWidth="23256" windowHeight="12456" xr2:uid="{8B50DA9F-1E1D-4EA3-ADBD-B62366C0C948}"/>
  </bookViews>
  <sheets>
    <sheet name="Jun2016" sheetId="1" r:id="rId1"/>
    <sheet name="Dec2016" sheetId="2" r:id="rId2"/>
    <sheet name="Jun2017" sheetId="3" r:id="rId3"/>
    <sheet name="Dec2017" sheetId="4" r:id="rId4"/>
    <sheet name="Jun2018" sheetId="5" r:id="rId5"/>
    <sheet name="Dec2018" sheetId="6" r:id="rId6"/>
    <sheet name="Jun2019" sheetId="7" r:id="rId7"/>
    <sheet name="Dec2019" sheetId="8" r:id="rId8"/>
    <sheet name="Jun2020" sheetId="9" r:id="rId9"/>
    <sheet name="Dec2020" sheetId="10" r:id="rId10"/>
    <sheet name="Jun2021" sheetId="11" r:id="rId11"/>
    <sheet name="Dec2021" sheetId="12" r:id="rId12"/>
    <sheet name="Jun2022" sheetId="13" r:id="rId13"/>
    <sheet name="Dec2022" sheetId="14" r:id="rId14"/>
    <sheet name="Jun2023" sheetId="15" r:id="rId15"/>
    <sheet name="Dec2023" sheetId="16" r:id="rId16"/>
    <sheet name="Jun2024" sheetId="17" r:id="rId17"/>
    <sheet name="Dec2024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8" l="1"/>
  <c r="J43" i="18"/>
  <c r="G43" i="18"/>
  <c r="D43" i="18"/>
  <c r="M42" i="18"/>
  <c r="J42" i="18"/>
  <c r="G42" i="18"/>
  <c r="D42" i="18"/>
  <c r="M41" i="18"/>
  <c r="J41" i="18"/>
  <c r="G41" i="18"/>
  <c r="D41" i="18"/>
  <c r="M40" i="18"/>
  <c r="J40" i="18"/>
  <c r="G40" i="18"/>
  <c r="D40" i="18"/>
  <c r="M39" i="18"/>
  <c r="J39" i="18"/>
  <c r="G39" i="18"/>
  <c r="D39" i="18"/>
  <c r="M38" i="18"/>
  <c r="J38" i="18"/>
  <c r="G38" i="18"/>
  <c r="D38" i="18"/>
  <c r="M37" i="18"/>
  <c r="J37" i="18"/>
  <c r="G37" i="18"/>
  <c r="D37" i="18"/>
  <c r="M36" i="18"/>
  <c r="J36" i="18"/>
  <c r="G36" i="18"/>
  <c r="D36" i="18"/>
  <c r="M35" i="18"/>
  <c r="J35" i="18"/>
  <c r="G35" i="18"/>
  <c r="D35" i="18"/>
  <c r="M34" i="18"/>
  <c r="J34" i="18"/>
  <c r="G34" i="18"/>
  <c r="D34" i="18"/>
  <c r="M33" i="18"/>
  <c r="J33" i="18"/>
  <c r="G33" i="18"/>
  <c r="D33" i="18"/>
  <c r="M32" i="18"/>
  <c r="J32" i="18"/>
  <c r="G32" i="18"/>
  <c r="D32" i="18"/>
  <c r="M31" i="18"/>
  <c r="J31" i="18"/>
  <c r="G31" i="18"/>
  <c r="D31" i="18"/>
  <c r="M30" i="18"/>
  <c r="J30" i="18"/>
  <c r="G30" i="18"/>
  <c r="D30" i="18"/>
  <c r="M29" i="18"/>
  <c r="J29" i="18"/>
  <c r="G29" i="18"/>
  <c r="D29" i="18"/>
  <c r="M28" i="18"/>
  <c r="J28" i="18"/>
  <c r="G28" i="18"/>
  <c r="D28" i="18"/>
  <c r="M27" i="18"/>
  <c r="J27" i="18"/>
  <c r="G27" i="18"/>
  <c r="D27" i="18"/>
  <c r="M26" i="18"/>
  <c r="J26" i="18"/>
  <c r="G26" i="18"/>
  <c r="D26" i="18"/>
  <c r="M25" i="18"/>
  <c r="J25" i="18"/>
  <c r="G25" i="18"/>
  <c r="D25" i="18"/>
  <c r="M24" i="18"/>
  <c r="J24" i="18"/>
  <c r="G24" i="18"/>
  <c r="D24" i="18"/>
  <c r="M23" i="18"/>
  <c r="J23" i="18"/>
  <c r="G23" i="18"/>
  <c r="D23" i="18"/>
  <c r="M22" i="18"/>
  <c r="J22" i="18"/>
  <c r="G22" i="18"/>
  <c r="D22" i="18"/>
  <c r="M21" i="18"/>
  <c r="J21" i="18"/>
  <c r="G21" i="18"/>
  <c r="D21" i="18"/>
  <c r="M20" i="18"/>
  <c r="J20" i="18"/>
  <c r="G20" i="18"/>
  <c r="D20" i="18"/>
  <c r="M19" i="18"/>
  <c r="J19" i="18"/>
  <c r="G19" i="18"/>
  <c r="D19" i="18"/>
  <c r="M18" i="18"/>
  <c r="J18" i="18"/>
  <c r="G18" i="18"/>
  <c r="D18" i="18"/>
  <c r="M17" i="18"/>
  <c r="J17" i="18"/>
  <c r="G17" i="18"/>
  <c r="D17" i="18"/>
  <c r="M16" i="18"/>
  <c r="J16" i="18"/>
  <c r="G16" i="18"/>
  <c r="D16" i="18"/>
  <c r="M15" i="18"/>
  <c r="J15" i="18"/>
  <c r="G15" i="18"/>
  <c r="D15" i="18"/>
  <c r="M14" i="18"/>
  <c r="J14" i="18"/>
  <c r="G14" i="18"/>
  <c r="D14" i="18"/>
  <c r="M13" i="18"/>
  <c r="J13" i="18"/>
  <c r="G13" i="18"/>
  <c r="D13" i="18"/>
  <c r="M12" i="18"/>
  <c r="J12" i="18"/>
  <c r="G12" i="18"/>
  <c r="D12" i="18"/>
  <c r="M11" i="18"/>
  <c r="J11" i="18"/>
  <c r="G11" i="18"/>
  <c r="D11" i="18"/>
  <c r="M10" i="18"/>
  <c r="J10" i="18"/>
  <c r="G10" i="18"/>
  <c r="D10" i="18"/>
  <c r="M9" i="18"/>
  <c r="J9" i="18"/>
  <c r="G9" i="18"/>
  <c r="D9" i="18"/>
  <c r="M8" i="18"/>
  <c r="J8" i="18"/>
  <c r="G8" i="18"/>
  <c r="D8" i="18"/>
  <c r="M7" i="18"/>
  <c r="J7" i="18"/>
  <c r="G7" i="18"/>
  <c r="D7" i="18"/>
  <c r="M6" i="18"/>
  <c r="J6" i="18"/>
  <c r="G6" i="18"/>
  <c r="D6" i="18"/>
  <c r="M5" i="18"/>
  <c r="J5" i="18"/>
  <c r="G5" i="18"/>
  <c r="D5" i="18"/>
  <c r="M4" i="18"/>
  <c r="J4" i="18"/>
  <c r="G4" i="18"/>
  <c r="D4" i="18"/>
  <c r="M3" i="18"/>
  <c r="J3" i="18"/>
  <c r="G3" i="18"/>
  <c r="D3" i="18"/>
  <c r="M43" i="17"/>
  <c r="J43" i="17"/>
  <c r="G43" i="17"/>
  <c r="D43" i="17"/>
  <c r="M42" i="17"/>
  <c r="J42" i="17"/>
  <c r="G42" i="17"/>
  <c r="D42" i="17"/>
  <c r="M41" i="17"/>
  <c r="J41" i="17"/>
  <c r="G41" i="17"/>
  <c r="D41" i="17"/>
  <c r="M40" i="17"/>
  <c r="J40" i="17"/>
  <c r="G40" i="17"/>
  <c r="D40" i="17"/>
  <c r="M39" i="17"/>
  <c r="J39" i="17"/>
  <c r="G39" i="17"/>
  <c r="D39" i="17"/>
  <c r="M38" i="17"/>
  <c r="J38" i="17"/>
  <c r="G38" i="17"/>
  <c r="D38" i="17"/>
  <c r="M37" i="17"/>
  <c r="J37" i="17"/>
  <c r="G37" i="17"/>
  <c r="D37" i="17"/>
  <c r="M36" i="17"/>
  <c r="J36" i="17"/>
  <c r="G36" i="17"/>
  <c r="D36" i="17"/>
  <c r="M35" i="17"/>
  <c r="J35" i="17"/>
  <c r="G35" i="17"/>
  <c r="D35" i="17"/>
  <c r="M34" i="17"/>
  <c r="J34" i="17"/>
  <c r="G34" i="17"/>
  <c r="D34" i="17"/>
  <c r="M33" i="17"/>
  <c r="J33" i="17"/>
  <c r="G33" i="17"/>
  <c r="D33" i="17"/>
  <c r="M32" i="17"/>
  <c r="J32" i="17"/>
  <c r="G32" i="17"/>
  <c r="D32" i="17"/>
  <c r="M31" i="17"/>
  <c r="J31" i="17"/>
  <c r="G31" i="17"/>
  <c r="D31" i="17"/>
  <c r="M30" i="17"/>
  <c r="J30" i="17"/>
  <c r="G30" i="17"/>
  <c r="D30" i="17"/>
  <c r="M29" i="17"/>
  <c r="J29" i="17"/>
  <c r="G29" i="17"/>
  <c r="D29" i="17"/>
  <c r="M28" i="17"/>
  <c r="J28" i="17"/>
  <c r="G28" i="17"/>
  <c r="D28" i="17"/>
  <c r="M27" i="17"/>
  <c r="J27" i="17"/>
  <c r="G27" i="17"/>
  <c r="D27" i="17"/>
  <c r="M26" i="17"/>
  <c r="J26" i="17"/>
  <c r="G26" i="17"/>
  <c r="D26" i="17"/>
  <c r="M25" i="17"/>
  <c r="J25" i="17"/>
  <c r="G25" i="17"/>
  <c r="D25" i="17"/>
  <c r="M24" i="17"/>
  <c r="J24" i="17"/>
  <c r="G24" i="17"/>
  <c r="D24" i="17"/>
  <c r="M23" i="17"/>
  <c r="J23" i="17"/>
  <c r="G23" i="17"/>
  <c r="D23" i="17"/>
  <c r="M22" i="17"/>
  <c r="J22" i="17"/>
  <c r="G22" i="17"/>
  <c r="D22" i="17"/>
  <c r="M21" i="17"/>
  <c r="J21" i="17"/>
  <c r="G21" i="17"/>
  <c r="D21" i="17"/>
  <c r="M20" i="17"/>
  <c r="J20" i="17"/>
  <c r="G20" i="17"/>
  <c r="D20" i="17"/>
  <c r="M19" i="17"/>
  <c r="J19" i="17"/>
  <c r="G19" i="17"/>
  <c r="D19" i="17"/>
  <c r="M18" i="17"/>
  <c r="J18" i="17"/>
  <c r="G18" i="17"/>
  <c r="D18" i="17"/>
  <c r="M17" i="17"/>
  <c r="J17" i="17"/>
  <c r="G17" i="17"/>
  <c r="D17" i="17"/>
  <c r="M16" i="17"/>
  <c r="J16" i="17"/>
  <c r="G16" i="17"/>
  <c r="D16" i="17"/>
  <c r="M15" i="17"/>
  <c r="J15" i="17"/>
  <c r="G15" i="17"/>
  <c r="D15" i="17"/>
  <c r="M14" i="17"/>
  <c r="J14" i="17"/>
  <c r="G14" i="17"/>
  <c r="D14" i="17"/>
  <c r="M13" i="17"/>
  <c r="J13" i="17"/>
  <c r="G13" i="17"/>
  <c r="D13" i="17"/>
  <c r="M12" i="17"/>
  <c r="J12" i="17"/>
  <c r="G12" i="17"/>
  <c r="D12" i="17"/>
  <c r="M11" i="17"/>
  <c r="J11" i="17"/>
  <c r="G11" i="17"/>
  <c r="D11" i="17"/>
  <c r="M10" i="17"/>
  <c r="J10" i="17"/>
  <c r="G10" i="17"/>
  <c r="D10" i="17"/>
  <c r="M9" i="17"/>
  <c r="J9" i="17"/>
  <c r="G9" i="17"/>
  <c r="D9" i="17"/>
  <c r="M8" i="17"/>
  <c r="J8" i="17"/>
  <c r="G8" i="17"/>
  <c r="D8" i="17"/>
  <c r="M7" i="17"/>
  <c r="J7" i="17"/>
  <c r="G7" i="17"/>
  <c r="D7" i="17"/>
  <c r="M6" i="17"/>
  <c r="J6" i="17"/>
  <c r="G6" i="17"/>
  <c r="D6" i="17"/>
  <c r="M5" i="17"/>
  <c r="J5" i="17"/>
  <c r="G5" i="17"/>
  <c r="D5" i="17"/>
  <c r="M4" i="17"/>
  <c r="J4" i="17"/>
  <c r="G4" i="17"/>
  <c r="D4" i="17"/>
  <c r="M3" i="17"/>
  <c r="J3" i="17"/>
  <c r="G3" i="17"/>
  <c r="D3" i="17"/>
  <c r="M43" i="16"/>
  <c r="J43" i="16"/>
  <c r="G43" i="16"/>
  <c r="D43" i="16"/>
  <c r="M42" i="16"/>
  <c r="J42" i="16"/>
  <c r="G42" i="16"/>
  <c r="D42" i="16"/>
  <c r="M41" i="16"/>
  <c r="J41" i="16"/>
  <c r="G41" i="16"/>
  <c r="D41" i="16"/>
  <c r="M40" i="16"/>
  <c r="J40" i="16"/>
  <c r="G40" i="16"/>
  <c r="D40" i="16"/>
  <c r="M39" i="16"/>
  <c r="J39" i="16"/>
  <c r="G39" i="16"/>
  <c r="D39" i="16"/>
  <c r="M38" i="16"/>
  <c r="J38" i="16"/>
  <c r="G38" i="16"/>
  <c r="D38" i="16"/>
  <c r="M37" i="16"/>
  <c r="J37" i="16"/>
  <c r="G37" i="16"/>
  <c r="D37" i="16"/>
  <c r="M36" i="16"/>
  <c r="J36" i="16"/>
  <c r="G36" i="16"/>
  <c r="D36" i="16"/>
  <c r="M35" i="16"/>
  <c r="J35" i="16"/>
  <c r="G35" i="16"/>
  <c r="D35" i="16"/>
  <c r="M34" i="16"/>
  <c r="J34" i="16"/>
  <c r="G34" i="16"/>
  <c r="D34" i="16"/>
  <c r="M33" i="16"/>
  <c r="J33" i="16"/>
  <c r="G33" i="16"/>
  <c r="D33" i="16"/>
  <c r="M32" i="16"/>
  <c r="J32" i="16"/>
  <c r="G32" i="16"/>
  <c r="D32" i="16"/>
  <c r="M31" i="16"/>
  <c r="J31" i="16"/>
  <c r="G31" i="16"/>
  <c r="D31" i="16"/>
  <c r="M30" i="16"/>
  <c r="J30" i="16"/>
  <c r="G30" i="16"/>
  <c r="D30" i="16"/>
  <c r="M29" i="16"/>
  <c r="J29" i="16"/>
  <c r="G29" i="16"/>
  <c r="D29" i="16"/>
  <c r="M28" i="16"/>
  <c r="J28" i="16"/>
  <c r="G28" i="16"/>
  <c r="D28" i="16"/>
  <c r="M27" i="16"/>
  <c r="J27" i="16"/>
  <c r="G27" i="16"/>
  <c r="D27" i="16"/>
  <c r="M26" i="16"/>
  <c r="J26" i="16"/>
  <c r="G26" i="16"/>
  <c r="D26" i="16"/>
  <c r="M25" i="16"/>
  <c r="J25" i="16"/>
  <c r="G25" i="16"/>
  <c r="D25" i="16"/>
  <c r="M24" i="16"/>
  <c r="J24" i="16"/>
  <c r="G24" i="16"/>
  <c r="D24" i="16"/>
  <c r="M23" i="16"/>
  <c r="J23" i="16"/>
  <c r="G23" i="16"/>
  <c r="D23" i="16"/>
  <c r="M22" i="16"/>
  <c r="J22" i="16"/>
  <c r="G22" i="16"/>
  <c r="D22" i="16"/>
  <c r="M21" i="16"/>
  <c r="J21" i="16"/>
  <c r="G21" i="16"/>
  <c r="D21" i="16"/>
  <c r="M20" i="16"/>
  <c r="J20" i="16"/>
  <c r="G20" i="16"/>
  <c r="D20" i="16"/>
  <c r="M19" i="16"/>
  <c r="J19" i="16"/>
  <c r="G19" i="16"/>
  <c r="D19" i="16"/>
  <c r="M18" i="16"/>
  <c r="J18" i="16"/>
  <c r="G18" i="16"/>
  <c r="D18" i="16"/>
  <c r="M17" i="16"/>
  <c r="J17" i="16"/>
  <c r="G17" i="16"/>
  <c r="D17" i="16"/>
  <c r="M16" i="16"/>
  <c r="J16" i="16"/>
  <c r="G16" i="16"/>
  <c r="D16" i="16"/>
  <c r="M15" i="16"/>
  <c r="J15" i="16"/>
  <c r="G15" i="16"/>
  <c r="D15" i="16"/>
  <c r="M14" i="16"/>
  <c r="J14" i="16"/>
  <c r="G14" i="16"/>
  <c r="D14" i="16"/>
  <c r="M13" i="16"/>
  <c r="J13" i="16"/>
  <c r="G13" i="16"/>
  <c r="D13" i="16"/>
  <c r="M12" i="16"/>
  <c r="J12" i="16"/>
  <c r="G12" i="16"/>
  <c r="D12" i="16"/>
  <c r="M11" i="16"/>
  <c r="J11" i="16"/>
  <c r="G11" i="16"/>
  <c r="D11" i="16"/>
  <c r="M10" i="16"/>
  <c r="J10" i="16"/>
  <c r="G10" i="16"/>
  <c r="D10" i="16"/>
  <c r="M9" i="16"/>
  <c r="J9" i="16"/>
  <c r="G9" i="16"/>
  <c r="D9" i="16"/>
  <c r="M8" i="16"/>
  <c r="J8" i="16"/>
  <c r="G8" i="16"/>
  <c r="D8" i="16"/>
  <c r="M7" i="16"/>
  <c r="J7" i="16"/>
  <c r="G7" i="16"/>
  <c r="D7" i="16"/>
  <c r="M6" i="16"/>
  <c r="J6" i="16"/>
  <c r="G6" i="16"/>
  <c r="D6" i="16"/>
  <c r="M5" i="16"/>
  <c r="J5" i="16"/>
  <c r="G5" i="16"/>
  <c r="D5" i="16"/>
  <c r="M4" i="16"/>
  <c r="J4" i="16"/>
  <c r="G4" i="16"/>
  <c r="D4" i="16"/>
  <c r="M3" i="16"/>
  <c r="J3" i="16"/>
  <c r="G3" i="16"/>
  <c r="D3" i="16"/>
  <c r="M43" i="15"/>
  <c r="J43" i="15"/>
  <c r="G43" i="15"/>
  <c r="D43" i="15"/>
  <c r="M42" i="15"/>
  <c r="J42" i="15"/>
  <c r="G42" i="15"/>
  <c r="D42" i="15"/>
  <c r="M41" i="15"/>
  <c r="J41" i="15"/>
  <c r="G41" i="15"/>
  <c r="D41" i="15"/>
  <c r="M40" i="15"/>
  <c r="J40" i="15"/>
  <c r="G40" i="15"/>
  <c r="D40" i="15"/>
  <c r="M39" i="15"/>
  <c r="J39" i="15"/>
  <c r="G39" i="15"/>
  <c r="D39" i="15"/>
  <c r="M38" i="15"/>
  <c r="J38" i="15"/>
  <c r="G38" i="15"/>
  <c r="D38" i="15"/>
  <c r="M37" i="15"/>
  <c r="J37" i="15"/>
  <c r="G37" i="15"/>
  <c r="D37" i="15"/>
  <c r="M36" i="15"/>
  <c r="J36" i="15"/>
  <c r="G36" i="15"/>
  <c r="D36" i="15"/>
  <c r="M35" i="15"/>
  <c r="J35" i="15"/>
  <c r="G35" i="15"/>
  <c r="D35" i="15"/>
  <c r="M34" i="15"/>
  <c r="J34" i="15"/>
  <c r="G34" i="15"/>
  <c r="D34" i="15"/>
  <c r="M33" i="15"/>
  <c r="J33" i="15"/>
  <c r="G33" i="15"/>
  <c r="D33" i="15"/>
  <c r="M32" i="15"/>
  <c r="J32" i="15"/>
  <c r="G32" i="15"/>
  <c r="D32" i="15"/>
  <c r="M31" i="15"/>
  <c r="J31" i="15"/>
  <c r="G31" i="15"/>
  <c r="D31" i="15"/>
  <c r="M30" i="15"/>
  <c r="J30" i="15"/>
  <c r="G30" i="15"/>
  <c r="D30" i="15"/>
  <c r="M29" i="15"/>
  <c r="J29" i="15"/>
  <c r="G29" i="15"/>
  <c r="D29" i="15"/>
  <c r="M28" i="15"/>
  <c r="J28" i="15"/>
  <c r="G28" i="15"/>
  <c r="D28" i="15"/>
  <c r="M27" i="15"/>
  <c r="J27" i="15"/>
  <c r="G27" i="15"/>
  <c r="D27" i="15"/>
  <c r="M26" i="15"/>
  <c r="J26" i="15"/>
  <c r="G26" i="15"/>
  <c r="D26" i="15"/>
  <c r="M25" i="15"/>
  <c r="J25" i="15"/>
  <c r="G25" i="15"/>
  <c r="D25" i="15"/>
  <c r="M24" i="15"/>
  <c r="J24" i="15"/>
  <c r="G24" i="15"/>
  <c r="D24" i="15"/>
  <c r="M23" i="15"/>
  <c r="J23" i="15"/>
  <c r="G23" i="15"/>
  <c r="D23" i="15"/>
  <c r="M22" i="15"/>
  <c r="J22" i="15"/>
  <c r="G22" i="15"/>
  <c r="D22" i="15"/>
  <c r="M21" i="15"/>
  <c r="J21" i="15"/>
  <c r="G21" i="15"/>
  <c r="D21" i="15"/>
  <c r="M20" i="15"/>
  <c r="J20" i="15"/>
  <c r="G20" i="15"/>
  <c r="D20" i="15"/>
  <c r="M19" i="15"/>
  <c r="J19" i="15"/>
  <c r="G19" i="15"/>
  <c r="D19" i="15"/>
  <c r="M18" i="15"/>
  <c r="J18" i="15"/>
  <c r="G18" i="15"/>
  <c r="D18" i="15"/>
  <c r="M17" i="15"/>
  <c r="J17" i="15"/>
  <c r="G17" i="15"/>
  <c r="D17" i="15"/>
  <c r="M16" i="15"/>
  <c r="J16" i="15"/>
  <c r="G16" i="15"/>
  <c r="D16" i="15"/>
  <c r="M15" i="15"/>
  <c r="J15" i="15"/>
  <c r="G15" i="15"/>
  <c r="D15" i="15"/>
  <c r="M14" i="15"/>
  <c r="J14" i="15"/>
  <c r="G14" i="15"/>
  <c r="D14" i="15"/>
  <c r="M13" i="15"/>
  <c r="J13" i="15"/>
  <c r="G13" i="15"/>
  <c r="D13" i="15"/>
  <c r="M12" i="15"/>
  <c r="J12" i="15"/>
  <c r="G12" i="15"/>
  <c r="D12" i="15"/>
  <c r="M11" i="15"/>
  <c r="J11" i="15"/>
  <c r="G11" i="15"/>
  <c r="D11" i="15"/>
  <c r="M10" i="15"/>
  <c r="J10" i="15"/>
  <c r="G10" i="15"/>
  <c r="D10" i="15"/>
  <c r="M9" i="15"/>
  <c r="J9" i="15"/>
  <c r="G9" i="15"/>
  <c r="D9" i="15"/>
  <c r="M8" i="15"/>
  <c r="J8" i="15"/>
  <c r="G8" i="15"/>
  <c r="D8" i="15"/>
  <c r="M7" i="15"/>
  <c r="J7" i="15"/>
  <c r="G7" i="15"/>
  <c r="D7" i="15"/>
  <c r="M6" i="15"/>
  <c r="J6" i="15"/>
  <c r="G6" i="15"/>
  <c r="D6" i="15"/>
  <c r="M5" i="15"/>
  <c r="J5" i="15"/>
  <c r="G5" i="15"/>
  <c r="D5" i="15"/>
  <c r="M4" i="15"/>
  <c r="J4" i="15"/>
  <c r="G4" i="15"/>
  <c r="D4" i="15"/>
  <c r="M3" i="15"/>
  <c r="J3" i="15"/>
  <c r="G3" i="15"/>
  <c r="D3" i="15"/>
  <c r="M43" i="14"/>
  <c r="J43" i="14"/>
  <c r="G43" i="14"/>
  <c r="D43" i="14"/>
  <c r="M42" i="14"/>
  <c r="J42" i="14"/>
  <c r="G42" i="14"/>
  <c r="D42" i="14"/>
  <c r="M41" i="14"/>
  <c r="J41" i="14"/>
  <c r="G41" i="14"/>
  <c r="D41" i="14"/>
  <c r="M40" i="14"/>
  <c r="J40" i="14"/>
  <c r="G40" i="14"/>
  <c r="D40" i="14"/>
  <c r="M39" i="14"/>
  <c r="J39" i="14"/>
  <c r="G39" i="14"/>
  <c r="D39" i="14"/>
  <c r="M38" i="14"/>
  <c r="J38" i="14"/>
  <c r="G38" i="14"/>
  <c r="D38" i="14"/>
  <c r="M37" i="14"/>
  <c r="J37" i="14"/>
  <c r="G37" i="14"/>
  <c r="D37" i="14"/>
  <c r="M36" i="14"/>
  <c r="J36" i="14"/>
  <c r="G36" i="14"/>
  <c r="D36" i="14"/>
  <c r="M35" i="14"/>
  <c r="J35" i="14"/>
  <c r="G35" i="14"/>
  <c r="D35" i="14"/>
  <c r="M34" i="14"/>
  <c r="J34" i="14"/>
  <c r="G34" i="14"/>
  <c r="D34" i="14"/>
  <c r="M33" i="14"/>
  <c r="J33" i="14"/>
  <c r="G33" i="14"/>
  <c r="D33" i="14"/>
  <c r="M32" i="14"/>
  <c r="J32" i="14"/>
  <c r="G32" i="14"/>
  <c r="D32" i="14"/>
  <c r="M31" i="14"/>
  <c r="J31" i="14"/>
  <c r="G31" i="14"/>
  <c r="D31" i="14"/>
  <c r="M30" i="14"/>
  <c r="J30" i="14"/>
  <c r="G30" i="14"/>
  <c r="D30" i="14"/>
  <c r="M29" i="14"/>
  <c r="J29" i="14"/>
  <c r="G29" i="14"/>
  <c r="D29" i="14"/>
  <c r="M28" i="14"/>
  <c r="J28" i="14"/>
  <c r="G28" i="14"/>
  <c r="D28" i="14"/>
  <c r="M27" i="14"/>
  <c r="J27" i="14"/>
  <c r="G27" i="14"/>
  <c r="D27" i="14"/>
  <c r="M26" i="14"/>
  <c r="J26" i="14"/>
  <c r="G26" i="14"/>
  <c r="D26" i="14"/>
  <c r="M25" i="14"/>
  <c r="J25" i="14"/>
  <c r="G25" i="14"/>
  <c r="D25" i="14"/>
  <c r="M24" i="14"/>
  <c r="J24" i="14"/>
  <c r="G24" i="14"/>
  <c r="D24" i="14"/>
  <c r="M23" i="14"/>
  <c r="J23" i="14"/>
  <c r="G23" i="14"/>
  <c r="D23" i="14"/>
  <c r="M22" i="14"/>
  <c r="J22" i="14"/>
  <c r="G22" i="14"/>
  <c r="D22" i="14"/>
  <c r="M21" i="14"/>
  <c r="J21" i="14"/>
  <c r="G21" i="14"/>
  <c r="D21" i="14"/>
  <c r="M20" i="14"/>
  <c r="J20" i="14"/>
  <c r="G20" i="14"/>
  <c r="D20" i="14"/>
  <c r="M19" i="14"/>
  <c r="J19" i="14"/>
  <c r="G19" i="14"/>
  <c r="D19" i="14"/>
  <c r="M18" i="14"/>
  <c r="J18" i="14"/>
  <c r="G18" i="14"/>
  <c r="D18" i="14"/>
  <c r="M17" i="14"/>
  <c r="J17" i="14"/>
  <c r="G17" i="14"/>
  <c r="D17" i="14"/>
  <c r="M16" i="14"/>
  <c r="J16" i="14"/>
  <c r="G16" i="14"/>
  <c r="D16" i="14"/>
  <c r="M15" i="14"/>
  <c r="J15" i="14"/>
  <c r="G15" i="14"/>
  <c r="D15" i="14"/>
  <c r="M14" i="14"/>
  <c r="J14" i="14"/>
  <c r="G14" i="14"/>
  <c r="D14" i="14"/>
  <c r="M13" i="14"/>
  <c r="J13" i="14"/>
  <c r="G13" i="14"/>
  <c r="D13" i="14"/>
  <c r="M12" i="14"/>
  <c r="J12" i="14"/>
  <c r="G12" i="14"/>
  <c r="D12" i="14"/>
  <c r="M11" i="14"/>
  <c r="J11" i="14"/>
  <c r="G11" i="14"/>
  <c r="D11" i="14"/>
  <c r="M10" i="14"/>
  <c r="J10" i="14"/>
  <c r="G10" i="14"/>
  <c r="D10" i="14"/>
  <c r="M9" i="14"/>
  <c r="J9" i="14"/>
  <c r="G9" i="14"/>
  <c r="D9" i="14"/>
  <c r="M8" i="14"/>
  <c r="J8" i="14"/>
  <c r="G8" i="14"/>
  <c r="D8" i="14"/>
  <c r="M7" i="14"/>
  <c r="J7" i="14"/>
  <c r="G7" i="14"/>
  <c r="D7" i="14"/>
  <c r="M6" i="14"/>
  <c r="J6" i="14"/>
  <c r="G6" i="14"/>
  <c r="D6" i="14"/>
  <c r="M5" i="14"/>
  <c r="J5" i="14"/>
  <c r="G5" i="14"/>
  <c r="D5" i="14"/>
  <c r="M4" i="14"/>
  <c r="J4" i="14"/>
  <c r="G4" i="14"/>
  <c r="D4" i="14"/>
  <c r="M3" i="14"/>
  <c r="J3" i="14"/>
  <c r="G3" i="14"/>
  <c r="D3" i="14"/>
  <c r="M43" i="13"/>
  <c r="J43" i="13"/>
  <c r="G43" i="13"/>
  <c r="D43" i="13"/>
  <c r="M42" i="13"/>
  <c r="J42" i="13"/>
  <c r="G42" i="13"/>
  <c r="D42" i="13"/>
  <c r="M41" i="13"/>
  <c r="J41" i="13"/>
  <c r="G41" i="13"/>
  <c r="D41" i="13"/>
  <c r="M40" i="13"/>
  <c r="J40" i="13"/>
  <c r="G40" i="13"/>
  <c r="D40" i="13"/>
  <c r="M39" i="13"/>
  <c r="J39" i="13"/>
  <c r="G39" i="13"/>
  <c r="D39" i="13"/>
  <c r="M38" i="13"/>
  <c r="J38" i="13"/>
  <c r="G38" i="13"/>
  <c r="D38" i="13"/>
  <c r="M37" i="13"/>
  <c r="J37" i="13"/>
  <c r="G37" i="13"/>
  <c r="D37" i="13"/>
  <c r="M36" i="13"/>
  <c r="J36" i="13"/>
  <c r="G36" i="13"/>
  <c r="D36" i="13"/>
  <c r="M35" i="13"/>
  <c r="J35" i="13"/>
  <c r="G35" i="13"/>
  <c r="D35" i="13"/>
  <c r="M34" i="13"/>
  <c r="J34" i="13"/>
  <c r="G34" i="13"/>
  <c r="D34" i="13"/>
  <c r="M33" i="13"/>
  <c r="J33" i="13"/>
  <c r="G33" i="13"/>
  <c r="D33" i="13"/>
  <c r="M32" i="13"/>
  <c r="J32" i="13"/>
  <c r="G32" i="13"/>
  <c r="D32" i="13"/>
  <c r="M31" i="13"/>
  <c r="J31" i="13"/>
  <c r="G31" i="13"/>
  <c r="D31" i="13"/>
  <c r="M30" i="13"/>
  <c r="J30" i="13"/>
  <c r="G30" i="13"/>
  <c r="D30" i="13"/>
  <c r="M29" i="13"/>
  <c r="J29" i="13"/>
  <c r="G29" i="13"/>
  <c r="D29" i="13"/>
  <c r="M28" i="13"/>
  <c r="J28" i="13"/>
  <c r="G28" i="13"/>
  <c r="D28" i="13"/>
  <c r="M27" i="13"/>
  <c r="J27" i="13"/>
  <c r="G27" i="13"/>
  <c r="D27" i="13"/>
  <c r="M26" i="13"/>
  <c r="J26" i="13"/>
  <c r="G26" i="13"/>
  <c r="D26" i="13"/>
  <c r="M25" i="13"/>
  <c r="J25" i="13"/>
  <c r="G25" i="13"/>
  <c r="D25" i="13"/>
  <c r="M24" i="13"/>
  <c r="J24" i="13"/>
  <c r="G24" i="13"/>
  <c r="D24" i="13"/>
  <c r="M23" i="13"/>
  <c r="J23" i="13"/>
  <c r="G23" i="13"/>
  <c r="D23" i="13"/>
  <c r="M22" i="13"/>
  <c r="J22" i="13"/>
  <c r="G22" i="13"/>
  <c r="D22" i="13"/>
  <c r="M21" i="13"/>
  <c r="J21" i="13"/>
  <c r="G21" i="13"/>
  <c r="D21" i="13"/>
  <c r="M20" i="13"/>
  <c r="J20" i="13"/>
  <c r="G20" i="13"/>
  <c r="D20" i="13"/>
  <c r="M19" i="13"/>
  <c r="J19" i="13"/>
  <c r="G19" i="13"/>
  <c r="D19" i="13"/>
  <c r="M18" i="13"/>
  <c r="J18" i="13"/>
  <c r="G18" i="13"/>
  <c r="D18" i="13"/>
  <c r="M17" i="13"/>
  <c r="J17" i="13"/>
  <c r="G17" i="13"/>
  <c r="D17" i="13"/>
  <c r="M16" i="13"/>
  <c r="J16" i="13"/>
  <c r="G16" i="13"/>
  <c r="D16" i="13"/>
  <c r="M15" i="13"/>
  <c r="J15" i="13"/>
  <c r="G15" i="13"/>
  <c r="D15" i="13"/>
  <c r="M14" i="13"/>
  <c r="J14" i="13"/>
  <c r="G14" i="13"/>
  <c r="D14" i="13"/>
  <c r="M13" i="13"/>
  <c r="J13" i="13"/>
  <c r="G13" i="13"/>
  <c r="D13" i="13"/>
  <c r="M12" i="13"/>
  <c r="J12" i="13"/>
  <c r="G12" i="13"/>
  <c r="D12" i="13"/>
  <c r="M11" i="13"/>
  <c r="J11" i="13"/>
  <c r="G11" i="13"/>
  <c r="D11" i="13"/>
  <c r="M10" i="13"/>
  <c r="J10" i="13"/>
  <c r="G10" i="13"/>
  <c r="D10" i="13"/>
  <c r="M9" i="13"/>
  <c r="J9" i="13"/>
  <c r="G9" i="13"/>
  <c r="D9" i="13"/>
  <c r="M8" i="13"/>
  <c r="J8" i="13"/>
  <c r="G8" i="13"/>
  <c r="D8" i="13"/>
  <c r="M7" i="13"/>
  <c r="J7" i="13"/>
  <c r="G7" i="13"/>
  <c r="D7" i="13"/>
  <c r="M6" i="13"/>
  <c r="J6" i="13"/>
  <c r="G6" i="13"/>
  <c r="D6" i="13"/>
  <c r="M5" i="13"/>
  <c r="J5" i="13"/>
  <c r="G5" i="13"/>
  <c r="D5" i="13"/>
  <c r="M4" i="13"/>
  <c r="J4" i="13"/>
  <c r="G4" i="13"/>
  <c r="D4" i="13"/>
  <c r="M3" i="13"/>
  <c r="J3" i="13"/>
  <c r="G3" i="13"/>
  <c r="D3" i="13"/>
  <c r="M43" i="12"/>
  <c r="J43" i="12"/>
  <c r="G43" i="12"/>
  <c r="D43" i="12"/>
  <c r="M42" i="12"/>
  <c r="J42" i="12"/>
  <c r="G42" i="12"/>
  <c r="D42" i="12"/>
  <c r="M41" i="12"/>
  <c r="J41" i="12"/>
  <c r="G41" i="12"/>
  <c r="D41" i="12"/>
  <c r="M40" i="12"/>
  <c r="J40" i="12"/>
  <c r="G40" i="12"/>
  <c r="D40" i="12"/>
  <c r="M39" i="12"/>
  <c r="J39" i="12"/>
  <c r="G39" i="12"/>
  <c r="D39" i="12"/>
  <c r="M38" i="12"/>
  <c r="J38" i="12"/>
  <c r="G38" i="12"/>
  <c r="D38" i="12"/>
  <c r="M37" i="12"/>
  <c r="J37" i="12"/>
  <c r="G37" i="12"/>
  <c r="D37" i="12"/>
  <c r="M36" i="12"/>
  <c r="J36" i="12"/>
  <c r="G36" i="12"/>
  <c r="D36" i="12"/>
  <c r="M35" i="12"/>
  <c r="J35" i="12"/>
  <c r="G35" i="12"/>
  <c r="D35" i="12"/>
  <c r="M34" i="12"/>
  <c r="J34" i="12"/>
  <c r="G34" i="12"/>
  <c r="D34" i="12"/>
  <c r="M33" i="12"/>
  <c r="J33" i="12"/>
  <c r="G33" i="12"/>
  <c r="D33" i="12"/>
  <c r="M32" i="12"/>
  <c r="J32" i="12"/>
  <c r="G32" i="12"/>
  <c r="D32" i="12"/>
  <c r="M31" i="12"/>
  <c r="J31" i="12"/>
  <c r="G31" i="12"/>
  <c r="D31" i="12"/>
  <c r="M30" i="12"/>
  <c r="J30" i="12"/>
  <c r="G30" i="12"/>
  <c r="D30" i="12"/>
  <c r="M29" i="12"/>
  <c r="J29" i="12"/>
  <c r="G29" i="12"/>
  <c r="D29" i="12"/>
  <c r="M28" i="12"/>
  <c r="J28" i="12"/>
  <c r="G28" i="12"/>
  <c r="D28" i="12"/>
  <c r="M27" i="12"/>
  <c r="J27" i="12"/>
  <c r="G27" i="12"/>
  <c r="D27" i="12"/>
  <c r="M26" i="12"/>
  <c r="J26" i="12"/>
  <c r="G26" i="12"/>
  <c r="D26" i="12"/>
  <c r="M25" i="12"/>
  <c r="J25" i="12"/>
  <c r="G25" i="12"/>
  <c r="D25" i="12"/>
  <c r="M24" i="12"/>
  <c r="J24" i="12"/>
  <c r="G24" i="12"/>
  <c r="D24" i="12"/>
  <c r="M23" i="12"/>
  <c r="J23" i="12"/>
  <c r="G23" i="12"/>
  <c r="D23" i="12"/>
  <c r="M22" i="12"/>
  <c r="J22" i="12"/>
  <c r="G22" i="12"/>
  <c r="D22" i="12"/>
  <c r="M21" i="12"/>
  <c r="J21" i="12"/>
  <c r="G21" i="12"/>
  <c r="D21" i="12"/>
  <c r="M20" i="12"/>
  <c r="J20" i="12"/>
  <c r="G20" i="12"/>
  <c r="D20" i="12"/>
  <c r="M19" i="12"/>
  <c r="J19" i="12"/>
  <c r="G19" i="12"/>
  <c r="D19" i="12"/>
  <c r="M18" i="12"/>
  <c r="J18" i="12"/>
  <c r="G18" i="12"/>
  <c r="D18" i="12"/>
  <c r="M17" i="12"/>
  <c r="J17" i="12"/>
  <c r="G17" i="12"/>
  <c r="D17" i="12"/>
  <c r="M16" i="12"/>
  <c r="J16" i="12"/>
  <c r="G16" i="12"/>
  <c r="D16" i="12"/>
  <c r="M15" i="12"/>
  <c r="J15" i="12"/>
  <c r="G15" i="12"/>
  <c r="D15" i="12"/>
  <c r="M14" i="12"/>
  <c r="J14" i="12"/>
  <c r="G14" i="12"/>
  <c r="D14" i="12"/>
  <c r="M13" i="12"/>
  <c r="J13" i="12"/>
  <c r="G13" i="12"/>
  <c r="D13" i="12"/>
  <c r="M12" i="12"/>
  <c r="J12" i="12"/>
  <c r="G12" i="12"/>
  <c r="D12" i="12"/>
  <c r="M11" i="12"/>
  <c r="J11" i="12"/>
  <c r="G11" i="12"/>
  <c r="D11" i="12"/>
  <c r="M10" i="12"/>
  <c r="J10" i="12"/>
  <c r="G10" i="12"/>
  <c r="D10" i="12"/>
  <c r="M9" i="12"/>
  <c r="J9" i="12"/>
  <c r="G9" i="12"/>
  <c r="D9" i="12"/>
  <c r="M8" i="12"/>
  <c r="J8" i="12"/>
  <c r="G8" i="12"/>
  <c r="D8" i="12"/>
  <c r="M7" i="12"/>
  <c r="J7" i="12"/>
  <c r="G7" i="12"/>
  <c r="D7" i="12"/>
  <c r="M6" i="12"/>
  <c r="J6" i="12"/>
  <c r="G6" i="12"/>
  <c r="D6" i="12"/>
  <c r="M5" i="12"/>
  <c r="J5" i="12"/>
  <c r="G5" i="12"/>
  <c r="D5" i="12"/>
  <c r="M4" i="12"/>
  <c r="J4" i="12"/>
  <c r="G4" i="12"/>
  <c r="D4" i="12"/>
  <c r="M3" i="12"/>
  <c r="J3" i="12"/>
  <c r="G3" i="12"/>
  <c r="D3" i="12"/>
  <c r="M43" i="11"/>
  <c r="J43" i="11"/>
  <c r="G43" i="11"/>
  <c r="D43" i="11"/>
  <c r="M42" i="11"/>
  <c r="J42" i="11"/>
  <c r="G42" i="11"/>
  <c r="D42" i="11"/>
  <c r="M41" i="11"/>
  <c r="J41" i="11"/>
  <c r="G41" i="11"/>
  <c r="D41" i="11"/>
  <c r="M40" i="11"/>
  <c r="J40" i="11"/>
  <c r="G40" i="11"/>
  <c r="D40" i="11"/>
  <c r="M39" i="11"/>
  <c r="J39" i="11"/>
  <c r="G39" i="11"/>
  <c r="D39" i="11"/>
  <c r="M38" i="11"/>
  <c r="J38" i="11"/>
  <c r="G38" i="11"/>
  <c r="D38" i="11"/>
  <c r="M37" i="11"/>
  <c r="J37" i="11"/>
  <c r="G37" i="11"/>
  <c r="D37" i="11"/>
  <c r="M36" i="11"/>
  <c r="J36" i="11"/>
  <c r="G36" i="11"/>
  <c r="D36" i="11"/>
  <c r="M35" i="11"/>
  <c r="J35" i="11"/>
  <c r="G35" i="11"/>
  <c r="D35" i="11"/>
  <c r="M34" i="11"/>
  <c r="J34" i="11"/>
  <c r="G34" i="11"/>
  <c r="D34" i="11"/>
  <c r="M33" i="11"/>
  <c r="J33" i="11"/>
  <c r="G33" i="11"/>
  <c r="D33" i="11"/>
  <c r="M32" i="11"/>
  <c r="J32" i="11"/>
  <c r="G32" i="11"/>
  <c r="D32" i="11"/>
  <c r="M31" i="11"/>
  <c r="J31" i="11"/>
  <c r="G31" i="11"/>
  <c r="D31" i="11"/>
  <c r="M30" i="11"/>
  <c r="J30" i="11"/>
  <c r="G30" i="11"/>
  <c r="D30" i="11"/>
  <c r="M29" i="11"/>
  <c r="J29" i="11"/>
  <c r="G29" i="11"/>
  <c r="D29" i="11"/>
  <c r="M28" i="11"/>
  <c r="J28" i="11"/>
  <c r="G28" i="11"/>
  <c r="D28" i="11"/>
  <c r="M27" i="11"/>
  <c r="J27" i="11"/>
  <c r="G27" i="11"/>
  <c r="D27" i="11"/>
  <c r="M26" i="11"/>
  <c r="J26" i="11"/>
  <c r="G26" i="11"/>
  <c r="D26" i="11"/>
  <c r="M25" i="11"/>
  <c r="J25" i="11"/>
  <c r="G25" i="11"/>
  <c r="D25" i="11"/>
  <c r="M24" i="11"/>
  <c r="J24" i="11"/>
  <c r="G24" i="11"/>
  <c r="D24" i="11"/>
  <c r="M23" i="11"/>
  <c r="J23" i="11"/>
  <c r="G23" i="11"/>
  <c r="D23" i="11"/>
  <c r="M22" i="11"/>
  <c r="J22" i="11"/>
  <c r="G22" i="11"/>
  <c r="D22" i="11"/>
  <c r="M21" i="11"/>
  <c r="J21" i="11"/>
  <c r="G21" i="11"/>
  <c r="D21" i="11"/>
  <c r="M20" i="11"/>
  <c r="J20" i="11"/>
  <c r="G20" i="11"/>
  <c r="D20" i="11"/>
  <c r="M19" i="11"/>
  <c r="J19" i="11"/>
  <c r="G19" i="11"/>
  <c r="D19" i="11"/>
  <c r="M18" i="11"/>
  <c r="J18" i="11"/>
  <c r="G18" i="11"/>
  <c r="D18" i="11"/>
  <c r="M17" i="11"/>
  <c r="J17" i="11"/>
  <c r="G17" i="11"/>
  <c r="D17" i="11"/>
  <c r="M16" i="11"/>
  <c r="J16" i="11"/>
  <c r="G16" i="11"/>
  <c r="D16" i="11"/>
  <c r="M15" i="11"/>
  <c r="J15" i="11"/>
  <c r="G15" i="11"/>
  <c r="D15" i="11"/>
  <c r="M14" i="11"/>
  <c r="J14" i="11"/>
  <c r="G14" i="11"/>
  <c r="D14" i="11"/>
  <c r="M13" i="11"/>
  <c r="J13" i="11"/>
  <c r="G13" i="11"/>
  <c r="D13" i="11"/>
  <c r="M12" i="11"/>
  <c r="J12" i="11"/>
  <c r="G12" i="11"/>
  <c r="D12" i="11"/>
  <c r="M11" i="11"/>
  <c r="J11" i="11"/>
  <c r="G11" i="11"/>
  <c r="D11" i="11"/>
  <c r="M10" i="11"/>
  <c r="J10" i="11"/>
  <c r="G10" i="11"/>
  <c r="D10" i="11"/>
  <c r="M9" i="11"/>
  <c r="J9" i="11"/>
  <c r="G9" i="11"/>
  <c r="D9" i="11"/>
  <c r="M8" i="11"/>
  <c r="J8" i="11"/>
  <c r="G8" i="11"/>
  <c r="D8" i="11"/>
  <c r="M7" i="11"/>
  <c r="J7" i="11"/>
  <c r="G7" i="11"/>
  <c r="D7" i="11"/>
  <c r="M6" i="11"/>
  <c r="J6" i="11"/>
  <c r="G6" i="11"/>
  <c r="D6" i="11"/>
  <c r="M5" i="11"/>
  <c r="J5" i="11"/>
  <c r="G5" i="11"/>
  <c r="D5" i="11"/>
  <c r="M4" i="11"/>
  <c r="J4" i="11"/>
  <c r="G4" i="11"/>
  <c r="D4" i="11"/>
  <c r="M3" i="11"/>
  <c r="J3" i="11"/>
  <c r="G3" i="11"/>
  <c r="D3" i="11"/>
  <c r="M43" i="10"/>
  <c r="J43" i="10"/>
  <c r="G43" i="10"/>
  <c r="D43" i="10"/>
  <c r="M42" i="10"/>
  <c r="J42" i="10"/>
  <c r="G42" i="10"/>
  <c r="D42" i="10"/>
  <c r="M41" i="10"/>
  <c r="J41" i="10"/>
  <c r="G41" i="10"/>
  <c r="D41" i="10"/>
  <c r="M40" i="10"/>
  <c r="J40" i="10"/>
  <c r="G40" i="10"/>
  <c r="D40" i="10"/>
  <c r="M39" i="10"/>
  <c r="J39" i="10"/>
  <c r="G39" i="10"/>
  <c r="D39" i="10"/>
  <c r="M38" i="10"/>
  <c r="J38" i="10"/>
  <c r="G38" i="10"/>
  <c r="D38" i="10"/>
  <c r="M37" i="10"/>
  <c r="J37" i="10"/>
  <c r="G37" i="10"/>
  <c r="D37" i="10"/>
  <c r="M36" i="10"/>
  <c r="J36" i="10"/>
  <c r="G36" i="10"/>
  <c r="D36" i="10"/>
  <c r="M35" i="10"/>
  <c r="J35" i="10"/>
  <c r="G35" i="10"/>
  <c r="D35" i="10"/>
  <c r="M34" i="10"/>
  <c r="J34" i="10"/>
  <c r="G34" i="10"/>
  <c r="D34" i="10"/>
  <c r="M33" i="10"/>
  <c r="J33" i="10"/>
  <c r="G33" i="10"/>
  <c r="D33" i="10"/>
  <c r="M32" i="10"/>
  <c r="J32" i="10"/>
  <c r="G32" i="10"/>
  <c r="D32" i="10"/>
  <c r="M31" i="10"/>
  <c r="J31" i="10"/>
  <c r="G31" i="10"/>
  <c r="D31" i="10"/>
  <c r="M30" i="10"/>
  <c r="J30" i="10"/>
  <c r="G30" i="10"/>
  <c r="D30" i="10"/>
  <c r="M29" i="10"/>
  <c r="J29" i="10"/>
  <c r="G29" i="10"/>
  <c r="D29" i="10"/>
  <c r="M28" i="10"/>
  <c r="J28" i="10"/>
  <c r="G28" i="10"/>
  <c r="D28" i="10"/>
  <c r="M27" i="10"/>
  <c r="J27" i="10"/>
  <c r="G27" i="10"/>
  <c r="D27" i="10"/>
  <c r="M26" i="10"/>
  <c r="J26" i="10"/>
  <c r="G26" i="10"/>
  <c r="D26" i="10"/>
  <c r="M25" i="10"/>
  <c r="J25" i="10"/>
  <c r="G25" i="10"/>
  <c r="D25" i="10"/>
  <c r="M24" i="10"/>
  <c r="J24" i="10"/>
  <c r="G24" i="10"/>
  <c r="D24" i="10"/>
  <c r="M23" i="10"/>
  <c r="J23" i="10"/>
  <c r="G23" i="10"/>
  <c r="D23" i="10"/>
  <c r="M22" i="10"/>
  <c r="J22" i="10"/>
  <c r="G22" i="10"/>
  <c r="D22" i="10"/>
  <c r="M21" i="10"/>
  <c r="J21" i="10"/>
  <c r="G21" i="10"/>
  <c r="D21" i="10"/>
  <c r="M20" i="10"/>
  <c r="J20" i="10"/>
  <c r="G20" i="10"/>
  <c r="D20" i="10"/>
  <c r="M19" i="10"/>
  <c r="J19" i="10"/>
  <c r="G19" i="10"/>
  <c r="D19" i="10"/>
  <c r="M18" i="10"/>
  <c r="J18" i="10"/>
  <c r="G18" i="10"/>
  <c r="D18" i="10"/>
  <c r="M17" i="10"/>
  <c r="J17" i="10"/>
  <c r="G17" i="10"/>
  <c r="D17" i="10"/>
  <c r="M16" i="10"/>
  <c r="J16" i="10"/>
  <c r="G16" i="10"/>
  <c r="D16" i="10"/>
  <c r="M15" i="10"/>
  <c r="J15" i="10"/>
  <c r="G15" i="10"/>
  <c r="D15" i="10"/>
  <c r="M14" i="10"/>
  <c r="J14" i="10"/>
  <c r="G14" i="10"/>
  <c r="D14" i="10"/>
  <c r="M13" i="10"/>
  <c r="J13" i="10"/>
  <c r="G13" i="10"/>
  <c r="D13" i="10"/>
  <c r="M12" i="10"/>
  <c r="J12" i="10"/>
  <c r="G12" i="10"/>
  <c r="D12" i="10"/>
  <c r="M11" i="10"/>
  <c r="J11" i="10"/>
  <c r="G11" i="10"/>
  <c r="D11" i="10"/>
  <c r="M10" i="10"/>
  <c r="J10" i="10"/>
  <c r="G10" i="10"/>
  <c r="D10" i="10"/>
  <c r="M9" i="10"/>
  <c r="J9" i="10"/>
  <c r="G9" i="10"/>
  <c r="D9" i="10"/>
  <c r="M8" i="10"/>
  <c r="J8" i="10"/>
  <c r="G8" i="10"/>
  <c r="D8" i="10"/>
  <c r="M7" i="10"/>
  <c r="J7" i="10"/>
  <c r="G7" i="10"/>
  <c r="D7" i="10"/>
  <c r="M6" i="10"/>
  <c r="J6" i="10"/>
  <c r="G6" i="10"/>
  <c r="D6" i="10"/>
  <c r="M5" i="10"/>
  <c r="J5" i="10"/>
  <c r="G5" i="10"/>
  <c r="D5" i="10"/>
  <c r="M4" i="10"/>
  <c r="J4" i="10"/>
  <c r="G4" i="10"/>
  <c r="D4" i="10"/>
  <c r="M3" i="10"/>
  <c r="J3" i="10"/>
  <c r="G3" i="10"/>
  <c r="D3" i="10"/>
  <c r="M43" i="9"/>
  <c r="J43" i="9"/>
  <c r="G43" i="9"/>
  <c r="D43" i="9"/>
  <c r="M42" i="9"/>
  <c r="J42" i="9"/>
  <c r="G42" i="9"/>
  <c r="D42" i="9"/>
  <c r="M41" i="9"/>
  <c r="J41" i="9"/>
  <c r="G41" i="9"/>
  <c r="D41" i="9"/>
  <c r="M40" i="9"/>
  <c r="J40" i="9"/>
  <c r="G40" i="9"/>
  <c r="D40" i="9"/>
  <c r="M39" i="9"/>
  <c r="J39" i="9"/>
  <c r="G39" i="9"/>
  <c r="D39" i="9"/>
  <c r="M38" i="9"/>
  <c r="J38" i="9"/>
  <c r="G38" i="9"/>
  <c r="D38" i="9"/>
  <c r="M37" i="9"/>
  <c r="J37" i="9"/>
  <c r="G37" i="9"/>
  <c r="D37" i="9"/>
  <c r="M36" i="9"/>
  <c r="J36" i="9"/>
  <c r="G36" i="9"/>
  <c r="D36" i="9"/>
  <c r="M35" i="9"/>
  <c r="J35" i="9"/>
  <c r="G35" i="9"/>
  <c r="D35" i="9"/>
  <c r="M34" i="9"/>
  <c r="J34" i="9"/>
  <c r="G34" i="9"/>
  <c r="D34" i="9"/>
  <c r="M33" i="9"/>
  <c r="J33" i="9"/>
  <c r="G33" i="9"/>
  <c r="D33" i="9"/>
  <c r="M32" i="9"/>
  <c r="J32" i="9"/>
  <c r="G32" i="9"/>
  <c r="D32" i="9"/>
  <c r="M31" i="9"/>
  <c r="J31" i="9"/>
  <c r="G31" i="9"/>
  <c r="D31" i="9"/>
  <c r="M30" i="9"/>
  <c r="J30" i="9"/>
  <c r="G30" i="9"/>
  <c r="D30" i="9"/>
  <c r="M29" i="9"/>
  <c r="J29" i="9"/>
  <c r="G29" i="9"/>
  <c r="D29" i="9"/>
  <c r="M28" i="9"/>
  <c r="J28" i="9"/>
  <c r="G28" i="9"/>
  <c r="D28" i="9"/>
  <c r="M27" i="9"/>
  <c r="J27" i="9"/>
  <c r="G27" i="9"/>
  <c r="D27" i="9"/>
  <c r="M26" i="9"/>
  <c r="J26" i="9"/>
  <c r="G26" i="9"/>
  <c r="D26" i="9"/>
  <c r="M25" i="9"/>
  <c r="J25" i="9"/>
  <c r="G25" i="9"/>
  <c r="D25" i="9"/>
  <c r="M24" i="9"/>
  <c r="J24" i="9"/>
  <c r="G24" i="9"/>
  <c r="D24" i="9"/>
  <c r="M23" i="9"/>
  <c r="J23" i="9"/>
  <c r="G23" i="9"/>
  <c r="D23" i="9"/>
  <c r="M22" i="9"/>
  <c r="J22" i="9"/>
  <c r="G22" i="9"/>
  <c r="D22" i="9"/>
  <c r="M21" i="9"/>
  <c r="J21" i="9"/>
  <c r="G21" i="9"/>
  <c r="D21" i="9"/>
  <c r="M20" i="9"/>
  <c r="J20" i="9"/>
  <c r="G20" i="9"/>
  <c r="D20" i="9"/>
  <c r="M19" i="9"/>
  <c r="J19" i="9"/>
  <c r="G19" i="9"/>
  <c r="D19" i="9"/>
  <c r="M18" i="9"/>
  <c r="J18" i="9"/>
  <c r="G18" i="9"/>
  <c r="D18" i="9"/>
  <c r="M17" i="9"/>
  <c r="J17" i="9"/>
  <c r="G17" i="9"/>
  <c r="D17" i="9"/>
  <c r="M16" i="9"/>
  <c r="J16" i="9"/>
  <c r="G16" i="9"/>
  <c r="D16" i="9"/>
  <c r="M15" i="9"/>
  <c r="J15" i="9"/>
  <c r="G15" i="9"/>
  <c r="D15" i="9"/>
  <c r="M14" i="9"/>
  <c r="J14" i="9"/>
  <c r="G14" i="9"/>
  <c r="D14" i="9"/>
  <c r="M13" i="9"/>
  <c r="J13" i="9"/>
  <c r="G13" i="9"/>
  <c r="D13" i="9"/>
  <c r="M12" i="9"/>
  <c r="J12" i="9"/>
  <c r="G12" i="9"/>
  <c r="D12" i="9"/>
  <c r="M11" i="9"/>
  <c r="J11" i="9"/>
  <c r="G11" i="9"/>
  <c r="D11" i="9"/>
  <c r="M10" i="9"/>
  <c r="J10" i="9"/>
  <c r="G10" i="9"/>
  <c r="D10" i="9"/>
  <c r="M9" i="9"/>
  <c r="J9" i="9"/>
  <c r="G9" i="9"/>
  <c r="D9" i="9"/>
  <c r="M8" i="9"/>
  <c r="J8" i="9"/>
  <c r="G8" i="9"/>
  <c r="D8" i="9"/>
  <c r="M7" i="9"/>
  <c r="J7" i="9"/>
  <c r="G7" i="9"/>
  <c r="D7" i="9"/>
  <c r="M6" i="9"/>
  <c r="J6" i="9"/>
  <c r="G6" i="9"/>
  <c r="D6" i="9"/>
  <c r="M5" i="9"/>
  <c r="J5" i="9"/>
  <c r="G5" i="9"/>
  <c r="D5" i="9"/>
  <c r="M4" i="9"/>
  <c r="J4" i="9"/>
  <c r="G4" i="9"/>
  <c r="D4" i="9"/>
  <c r="M3" i="9"/>
  <c r="J3" i="9"/>
  <c r="G3" i="9"/>
  <c r="D3" i="9"/>
  <c r="M43" i="8"/>
  <c r="J43" i="8"/>
  <c r="G43" i="8"/>
  <c r="D43" i="8"/>
  <c r="M42" i="8"/>
  <c r="J42" i="8"/>
  <c r="G42" i="8"/>
  <c r="D42" i="8"/>
  <c r="M41" i="8"/>
  <c r="J41" i="8"/>
  <c r="G41" i="8"/>
  <c r="D41" i="8"/>
  <c r="M40" i="8"/>
  <c r="J40" i="8"/>
  <c r="G40" i="8"/>
  <c r="D40" i="8"/>
  <c r="M39" i="8"/>
  <c r="J39" i="8"/>
  <c r="G39" i="8"/>
  <c r="D39" i="8"/>
  <c r="M38" i="8"/>
  <c r="J38" i="8"/>
  <c r="G38" i="8"/>
  <c r="D38" i="8"/>
  <c r="M37" i="8"/>
  <c r="J37" i="8"/>
  <c r="G37" i="8"/>
  <c r="D37" i="8"/>
  <c r="M36" i="8"/>
  <c r="J36" i="8"/>
  <c r="G36" i="8"/>
  <c r="D36" i="8"/>
  <c r="M35" i="8"/>
  <c r="J35" i="8"/>
  <c r="G35" i="8"/>
  <c r="D35" i="8"/>
  <c r="M34" i="8"/>
  <c r="J34" i="8"/>
  <c r="G34" i="8"/>
  <c r="D34" i="8"/>
  <c r="M33" i="8"/>
  <c r="J33" i="8"/>
  <c r="G33" i="8"/>
  <c r="D33" i="8"/>
  <c r="M32" i="8"/>
  <c r="J32" i="8"/>
  <c r="G32" i="8"/>
  <c r="D32" i="8"/>
  <c r="M31" i="8"/>
  <c r="J31" i="8"/>
  <c r="G31" i="8"/>
  <c r="D31" i="8"/>
  <c r="M30" i="8"/>
  <c r="J30" i="8"/>
  <c r="G30" i="8"/>
  <c r="D30" i="8"/>
  <c r="M29" i="8"/>
  <c r="J29" i="8"/>
  <c r="G29" i="8"/>
  <c r="D29" i="8"/>
  <c r="M28" i="8"/>
  <c r="J28" i="8"/>
  <c r="G28" i="8"/>
  <c r="D28" i="8"/>
  <c r="M27" i="8"/>
  <c r="J27" i="8"/>
  <c r="G27" i="8"/>
  <c r="D27" i="8"/>
  <c r="M26" i="8"/>
  <c r="J26" i="8"/>
  <c r="G26" i="8"/>
  <c r="D26" i="8"/>
  <c r="M25" i="8"/>
  <c r="J25" i="8"/>
  <c r="G25" i="8"/>
  <c r="D25" i="8"/>
  <c r="M24" i="8"/>
  <c r="J24" i="8"/>
  <c r="G24" i="8"/>
  <c r="D24" i="8"/>
  <c r="M23" i="8"/>
  <c r="J23" i="8"/>
  <c r="G23" i="8"/>
  <c r="D23" i="8"/>
  <c r="M22" i="8"/>
  <c r="J22" i="8"/>
  <c r="G22" i="8"/>
  <c r="D22" i="8"/>
  <c r="M21" i="8"/>
  <c r="J21" i="8"/>
  <c r="G21" i="8"/>
  <c r="D21" i="8"/>
  <c r="M20" i="8"/>
  <c r="J20" i="8"/>
  <c r="G20" i="8"/>
  <c r="D20" i="8"/>
  <c r="M19" i="8"/>
  <c r="J19" i="8"/>
  <c r="G19" i="8"/>
  <c r="D19" i="8"/>
  <c r="M18" i="8"/>
  <c r="J18" i="8"/>
  <c r="G18" i="8"/>
  <c r="D18" i="8"/>
  <c r="M17" i="8"/>
  <c r="J17" i="8"/>
  <c r="G17" i="8"/>
  <c r="D17" i="8"/>
  <c r="M16" i="8"/>
  <c r="J16" i="8"/>
  <c r="G16" i="8"/>
  <c r="D16" i="8"/>
  <c r="M15" i="8"/>
  <c r="J15" i="8"/>
  <c r="G15" i="8"/>
  <c r="D15" i="8"/>
  <c r="M14" i="8"/>
  <c r="J14" i="8"/>
  <c r="G14" i="8"/>
  <c r="D14" i="8"/>
  <c r="M13" i="8"/>
  <c r="J13" i="8"/>
  <c r="G13" i="8"/>
  <c r="D13" i="8"/>
  <c r="M12" i="8"/>
  <c r="J12" i="8"/>
  <c r="G12" i="8"/>
  <c r="D12" i="8"/>
  <c r="M11" i="8"/>
  <c r="J11" i="8"/>
  <c r="G11" i="8"/>
  <c r="D11" i="8"/>
  <c r="M10" i="8"/>
  <c r="J10" i="8"/>
  <c r="G10" i="8"/>
  <c r="D10" i="8"/>
  <c r="M9" i="8"/>
  <c r="J9" i="8"/>
  <c r="G9" i="8"/>
  <c r="D9" i="8"/>
  <c r="M8" i="8"/>
  <c r="J8" i="8"/>
  <c r="G8" i="8"/>
  <c r="D8" i="8"/>
  <c r="M7" i="8"/>
  <c r="J7" i="8"/>
  <c r="G7" i="8"/>
  <c r="D7" i="8"/>
  <c r="M6" i="8"/>
  <c r="J6" i="8"/>
  <c r="G6" i="8"/>
  <c r="D6" i="8"/>
  <c r="M5" i="8"/>
  <c r="J5" i="8"/>
  <c r="G5" i="8"/>
  <c r="D5" i="8"/>
  <c r="M4" i="8"/>
  <c r="J4" i="8"/>
  <c r="G4" i="8"/>
  <c r="D4" i="8"/>
  <c r="M3" i="8"/>
  <c r="J3" i="8"/>
  <c r="G3" i="8"/>
  <c r="D3" i="8"/>
  <c r="M43" i="7"/>
  <c r="J43" i="7"/>
  <c r="G43" i="7"/>
  <c r="D43" i="7"/>
  <c r="M42" i="7"/>
  <c r="J42" i="7"/>
  <c r="G42" i="7"/>
  <c r="D42" i="7"/>
  <c r="M41" i="7"/>
  <c r="J41" i="7"/>
  <c r="G41" i="7"/>
  <c r="D41" i="7"/>
  <c r="M40" i="7"/>
  <c r="J40" i="7"/>
  <c r="G40" i="7"/>
  <c r="D40" i="7"/>
  <c r="M39" i="7"/>
  <c r="J39" i="7"/>
  <c r="G39" i="7"/>
  <c r="D39" i="7"/>
  <c r="M38" i="7"/>
  <c r="J38" i="7"/>
  <c r="G38" i="7"/>
  <c r="D38" i="7"/>
  <c r="M37" i="7"/>
  <c r="J37" i="7"/>
  <c r="G37" i="7"/>
  <c r="D37" i="7"/>
  <c r="M36" i="7"/>
  <c r="J36" i="7"/>
  <c r="G36" i="7"/>
  <c r="D36" i="7"/>
  <c r="M35" i="7"/>
  <c r="J35" i="7"/>
  <c r="G35" i="7"/>
  <c r="D35" i="7"/>
  <c r="M34" i="7"/>
  <c r="J34" i="7"/>
  <c r="G34" i="7"/>
  <c r="D34" i="7"/>
  <c r="M33" i="7"/>
  <c r="J33" i="7"/>
  <c r="G33" i="7"/>
  <c r="D33" i="7"/>
  <c r="M32" i="7"/>
  <c r="J32" i="7"/>
  <c r="G32" i="7"/>
  <c r="D32" i="7"/>
  <c r="M31" i="7"/>
  <c r="J31" i="7"/>
  <c r="G31" i="7"/>
  <c r="D31" i="7"/>
  <c r="M30" i="7"/>
  <c r="J30" i="7"/>
  <c r="G30" i="7"/>
  <c r="D30" i="7"/>
  <c r="M29" i="7"/>
  <c r="J29" i="7"/>
  <c r="G29" i="7"/>
  <c r="D29" i="7"/>
  <c r="M28" i="7"/>
  <c r="J28" i="7"/>
  <c r="G28" i="7"/>
  <c r="D28" i="7"/>
  <c r="M27" i="7"/>
  <c r="J27" i="7"/>
  <c r="G27" i="7"/>
  <c r="D27" i="7"/>
  <c r="M26" i="7"/>
  <c r="J26" i="7"/>
  <c r="G26" i="7"/>
  <c r="D26" i="7"/>
  <c r="M25" i="7"/>
  <c r="J25" i="7"/>
  <c r="G25" i="7"/>
  <c r="D25" i="7"/>
  <c r="M24" i="7"/>
  <c r="J24" i="7"/>
  <c r="G24" i="7"/>
  <c r="D24" i="7"/>
  <c r="M23" i="7"/>
  <c r="J23" i="7"/>
  <c r="G23" i="7"/>
  <c r="D23" i="7"/>
  <c r="M22" i="7"/>
  <c r="J22" i="7"/>
  <c r="G22" i="7"/>
  <c r="D22" i="7"/>
  <c r="M21" i="7"/>
  <c r="J21" i="7"/>
  <c r="G21" i="7"/>
  <c r="D21" i="7"/>
  <c r="M20" i="7"/>
  <c r="J20" i="7"/>
  <c r="G20" i="7"/>
  <c r="D20" i="7"/>
  <c r="M19" i="7"/>
  <c r="J19" i="7"/>
  <c r="G19" i="7"/>
  <c r="D19" i="7"/>
  <c r="M18" i="7"/>
  <c r="J18" i="7"/>
  <c r="G18" i="7"/>
  <c r="D18" i="7"/>
  <c r="M17" i="7"/>
  <c r="J17" i="7"/>
  <c r="G17" i="7"/>
  <c r="D17" i="7"/>
  <c r="M16" i="7"/>
  <c r="J16" i="7"/>
  <c r="G16" i="7"/>
  <c r="D16" i="7"/>
  <c r="M15" i="7"/>
  <c r="J15" i="7"/>
  <c r="G15" i="7"/>
  <c r="D15" i="7"/>
  <c r="M14" i="7"/>
  <c r="J14" i="7"/>
  <c r="G14" i="7"/>
  <c r="D14" i="7"/>
  <c r="M13" i="7"/>
  <c r="J13" i="7"/>
  <c r="G13" i="7"/>
  <c r="D13" i="7"/>
  <c r="M12" i="7"/>
  <c r="J12" i="7"/>
  <c r="G12" i="7"/>
  <c r="D12" i="7"/>
  <c r="M11" i="7"/>
  <c r="J11" i="7"/>
  <c r="G11" i="7"/>
  <c r="D11" i="7"/>
  <c r="M10" i="7"/>
  <c r="J10" i="7"/>
  <c r="G10" i="7"/>
  <c r="D10" i="7"/>
  <c r="M9" i="7"/>
  <c r="J9" i="7"/>
  <c r="G9" i="7"/>
  <c r="D9" i="7"/>
  <c r="M8" i="7"/>
  <c r="J8" i="7"/>
  <c r="G8" i="7"/>
  <c r="D8" i="7"/>
  <c r="M7" i="7"/>
  <c r="J7" i="7"/>
  <c r="G7" i="7"/>
  <c r="D7" i="7"/>
  <c r="M6" i="7"/>
  <c r="J6" i="7"/>
  <c r="G6" i="7"/>
  <c r="D6" i="7"/>
  <c r="M5" i="7"/>
  <c r="J5" i="7"/>
  <c r="G5" i="7"/>
  <c r="D5" i="7"/>
  <c r="M4" i="7"/>
  <c r="J4" i="7"/>
  <c r="G4" i="7"/>
  <c r="D4" i="7"/>
  <c r="M3" i="7"/>
  <c r="J3" i="7"/>
  <c r="G3" i="7"/>
  <c r="D3" i="7"/>
  <c r="M43" i="6"/>
  <c r="J43" i="6"/>
  <c r="G43" i="6"/>
  <c r="D43" i="6"/>
  <c r="M42" i="6"/>
  <c r="J42" i="6"/>
  <c r="G42" i="6"/>
  <c r="D42" i="6"/>
  <c r="M41" i="6"/>
  <c r="J41" i="6"/>
  <c r="G41" i="6"/>
  <c r="D41" i="6"/>
  <c r="M40" i="6"/>
  <c r="J40" i="6"/>
  <c r="G40" i="6"/>
  <c r="D40" i="6"/>
  <c r="M39" i="6"/>
  <c r="J39" i="6"/>
  <c r="G39" i="6"/>
  <c r="D39" i="6"/>
  <c r="M38" i="6"/>
  <c r="J38" i="6"/>
  <c r="G38" i="6"/>
  <c r="D38" i="6"/>
  <c r="M37" i="6"/>
  <c r="J37" i="6"/>
  <c r="G37" i="6"/>
  <c r="D37" i="6"/>
  <c r="M36" i="6"/>
  <c r="J36" i="6"/>
  <c r="G36" i="6"/>
  <c r="D36" i="6"/>
  <c r="M35" i="6"/>
  <c r="J35" i="6"/>
  <c r="G35" i="6"/>
  <c r="D35" i="6"/>
  <c r="M34" i="6"/>
  <c r="J34" i="6"/>
  <c r="G34" i="6"/>
  <c r="D34" i="6"/>
  <c r="M33" i="6"/>
  <c r="J33" i="6"/>
  <c r="G33" i="6"/>
  <c r="D33" i="6"/>
  <c r="M32" i="6"/>
  <c r="J32" i="6"/>
  <c r="G32" i="6"/>
  <c r="D32" i="6"/>
  <c r="M31" i="6"/>
  <c r="J31" i="6"/>
  <c r="G31" i="6"/>
  <c r="D31" i="6"/>
  <c r="M30" i="6"/>
  <c r="J30" i="6"/>
  <c r="G30" i="6"/>
  <c r="D30" i="6"/>
  <c r="M29" i="6"/>
  <c r="J29" i="6"/>
  <c r="G29" i="6"/>
  <c r="D29" i="6"/>
  <c r="M28" i="6"/>
  <c r="J28" i="6"/>
  <c r="G28" i="6"/>
  <c r="D28" i="6"/>
  <c r="M27" i="6"/>
  <c r="J27" i="6"/>
  <c r="G27" i="6"/>
  <c r="D27" i="6"/>
  <c r="M26" i="6"/>
  <c r="J26" i="6"/>
  <c r="G26" i="6"/>
  <c r="D26" i="6"/>
  <c r="M25" i="6"/>
  <c r="J25" i="6"/>
  <c r="G25" i="6"/>
  <c r="D25" i="6"/>
  <c r="M24" i="6"/>
  <c r="J24" i="6"/>
  <c r="G24" i="6"/>
  <c r="D24" i="6"/>
  <c r="M23" i="6"/>
  <c r="J23" i="6"/>
  <c r="G23" i="6"/>
  <c r="D23" i="6"/>
  <c r="M22" i="6"/>
  <c r="J22" i="6"/>
  <c r="G22" i="6"/>
  <c r="D22" i="6"/>
  <c r="M21" i="6"/>
  <c r="J21" i="6"/>
  <c r="G21" i="6"/>
  <c r="D21" i="6"/>
  <c r="M20" i="6"/>
  <c r="J20" i="6"/>
  <c r="G20" i="6"/>
  <c r="D20" i="6"/>
  <c r="M19" i="6"/>
  <c r="J19" i="6"/>
  <c r="G19" i="6"/>
  <c r="D19" i="6"/>
  <c r="M18" i="6"/>
  <c r="J18" i="6"/>
  <c r="G18" i="6"/>
  <c r="D18" i="6"/>
  <c r="M17" i="6"/>
  <c r="J17" i="6"/>
  <c r="G17" i="6"/>
  <c r="D17" i="6"/>
  <c r="M16" i="6"/>
  <c r="J16" i="6"/>
  <c r="G16" i="6"/>
  <c r="D16" i="6"/>
  <c r="M15" i="6"/>
  <c r="J15" i="6"/>
  <c r="G15" i="6"/>
  <c r="D15" i="6"/>
  <c r="M14" i="6"/>
  <c r="J14" i="6"/>
  <c r="G14" i="6"/>
  <c r="D14" i="6"/>
  <c r="M13" i="6"/>
  <c r="J13" i="6"/>
  <c r="G13" i="6"/>
  <c r="D13" i="6"/>
  <c r="M12" i="6"/>
  <c r="J12" i="6"/>
  <c r="G12" i="6"/>
  <c r="D12" i="6"/>
  <c r="M11" i="6"/>
  <c r="J11" i="6"/>
  <c r="G11" i="6"/>
  <c r="D11" i="6"/>
  <c r="M10" i="6"/>
  <c r="J10" i="6"/>
  <c r="G10" i="6"/>
  <c r="D10" i="6"/>
  <c r="M9" i="6"/>
  <c r="J9" i="6"/>
  <c r="G9" i="6"/>
  <c r="D9" i="6"/>
  <c r="M8" i="6"/>
  <c r="J8" i="6"/>
  <c r="G8" i="6"/>
  <c r="D8" i="6"/>
  <c r="M7" i="6"/>
  <c r="J7" i="6"/>
  <c r="G7" i="6"/>
  <c r="D7" i="6"/>
  <c r="M6" i="6"/>
  <c r="J6" i="6"/>
  <c r="G6" i="6"/>
  <c r="D6" i="6"/>
  <c r="M5" i="6"/>
  <c r="J5" i="6"/>
  <c r="G5" i="6"/>
  <c r="D5" i="6"/>
  <c r="M4" i="6"/>
  <c r="J4" i="6"/>
  <c r="G4" i="6"/>
  <c r="D4" i="6"/>
  <c r="M3" i="6"/>
  <c r="J3" i="6"/>
  <c r="G3" i="6"/>
  <c r="D3" i="6"/>
  <c r="M43" i="5"/>
  <c r="J43" i="5"/>
  <c r="G43" i="5"/>
  <c r="D43" i="5"/>
  <c r="M42" i="5"/>
  <c r="J42" i="5"/>
  <c r="G42" i="5"/>
  <c r="D42" i="5"/>
  <c r="M41" i="5"/>
  <c r="J41" i="5"/>
  <c r="G41" i="5"/>
  <c r="D41" i="5"/>
  <c r="M40" i="5"/>
  <c r="J40" i="5"/>
  <c r="G40" i="5"/>
  <c r="D40" i="5"/>
  <c r="M39" i="5"/>
  <c r="J39" i="5"/>
  <c r="G39" i="5"/>
  <c r="D39" i="5"/>
  <c r="M38" i="5"/>
  <c r="J38" i="5"/>
  <c r="G38" i="5"/>
  <c r="D38" i="5"/>
  <c r="M37" i="5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28" i="5"/>
  <c r="J28" i="5"/>
  <c r="G28" i="5"/>
  <c r="D28" i="5"/>
  <c r="M27" i="5"/>
  <c r="J27" i="5"/>
  <c r="G27" i="5"/>
  <c r="D27" i="5"/>
  <c r="M26" i="5"/>
  <c r="J26" i="5"/>
  <c r="G26" i="5"/>
  <c r="D26" i="5"/>
  <c r="M25" i="5"/>
  <c r="J25" i="5"/>
  <c r="G25" i="5"/>
  <c r="D25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M13" i="5"/>
  <c r="J13" i="5"/>
  <c r="G13" i="5"/>
  <c r="D13" i="5"/>
  <c r="M12" i="5"/>
  <c r="J12" i="5"/>
  <c r="G12" i="5"/>
  <c r="D12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M5" i="5"/>
  <c r="J5" i="5"/>
  <c r="G5" i="5"/>
  <c r="D5" i="5"/>
  <c r="M4" i="5"/>
  <c r="J4" i="5"/>
  <c r="G4" i="5"/>
  <c r="D4" i="5"/>
  <c r="M3" i="5"/>
  <c r="J3" i="5"/>
  <c r="G3" i="5"/>
  <c r="D3" i="5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M39" i="4"/>
  <c r="J39" i="4"/>
  <c r="G39" i="4"/>
  <c r="D39" i="4"/>
  <c r="M38" i="4"/>
  <c r="J38" i="4"/>
  <c r="G38" i="4"/>
  <c r="D38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8" i="4"/>
  <c r="J28" i="4"/>
  <c r="G28" i="4"/>
  <c r="D28" i="4"/>
  <c r="M27" i="4"/>
  <c r="J27" i="4"/>
  <c r="G27" i="4"/>
  <c r="D27" i="4"/>
  <c r="M26" i="4"/>
  <c r="J26" i="4"/>
  <c r="G26" i="4"/>
  <c r="D26" i="4"/>
  <c r="M25" i="4"/>
  <c r="J25" i="4"/>
  <c r="G25" i="4"/>
  <c r="D25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M13" i="4"/>
  <c r="J13" i="4"/>
  <c r="G13" i="4"/>
  <c r="D13" i="4"/>
  <c r="M12" i="4"/>
  <c r="J12" i="4"/>
  <c r="G12" i="4"/>
  <c r="D12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5" i="4"/>
  <c r="J5" i="4"/>
  <c r="G5" i="4"/>
  <c r="D5" i="4"/>
  <c r="M4" i="4"/>
  <c r="J4" i="4"/>
  <c r="G4" i="4"/>
  <c r="D4" i="4"/>
  <c r="M3" i="4"/>
  <c r="J3" i="4"/>
  <c r="G3" i="4"/>
  <c r="D3" i="4"/>
  <c r="M43" i="3"/>
  <c r="J43" i="3"/>
  <c r="G43" i="3"/>
  <c r="D43" i="3"/>
  <c r="M42" i="3"/>
  <c r="J42" i="3"/>
  <c r="G42" i="3"/>
  <c r="D42" i="3"/>
  <c r="M41" i="3"/>
  <c r="J41" i="3"/>
  <c r="G41" i="3"/>
  <c r="D41" i="3"/>
  <c r="M40" i="3"/>
  <c r="J40" i="3"/>
  <c r="G40" i="3"/>
  <c r="D40" i="3"/>
  <c r="M39" i="3"/>
  <c r="J39" i="3"/>
  <c r="G39" i="3"/>
  <c r="D39" i="3"/>
  <c r="M38" i="3"/>
  <c r="J38" i="3"/>
  <c r="G38" i="3"/>
  <c r="D38" i="3"/>
  <c r="M37" i="3"/>
  <c r="J37" i="3"/>
  <c r="G37" i="3"/>
  <c r="D37" i="3"/>
  <c r="M36" i="3"/>
  <c r="J36" i="3"/>
  <c r="G36" i="3"/>
  <c r="D36" i="3"/>
  <c r="M35" i="3"/>
  <c r="J35" i="3"/>
  <c r="G35" i="3"/>
  <c r="D35" i="3"/>
  <c r="M34" i="3"/>
  <c r="J34" i="3"/>
  <c r="G34" i="3"/>
  <c r="D34" i="3"/>
  <c r="M33" i="3"/>
  <c r="J33" i="3"/>
  <c r="G33" i="3"/>
  <c r="D33" i="3"/>
  <c r="M32" i="3"/>
  <c r="J32" i="3"/>
  <c r="G32" i="3"/>
  <c r="D32" i="3"/>
  <c r="M31" i="3"/>
  <c r="J31" i="3"/>
  <c r="G31" i="3"/>
  <c r="D31" i="3"/>
  <c r="M30" i="3"/>
  <c r="J30" i="3"/>
  <c r="G30" i="3"/>
  <c r="D30" i="3"/>
  <c r="M29" i="3"/>
  <c r="J29" i="3"/>
  <c r="G29" i="3"/>
  <c r="D29" i="3"/>
  <c r="M28" i="3"/>
  <c r="J28" i="3"/>
  <c r="G28" i="3"/>
  <c r="D28" i="3"/>
  <c r="M27" i="3"/>
  <c r="J27" i="3"/>
  <c r="G27" i="3"/>
  <c r="D27" i="3"/>
  <c r="M26" i="3"/>
  <c r="J26" i="3"/>
  <c r="G26" i="3"/>
  <c r="D26" i="3"/>
  <c r="M25" i="3"/>
  <c r="J25" i="3"/>
  <c r="G25" i="3"/>
  <c r="D25" i="3"/>
  <c r="M24" i="3"/>
  <c r="J24" i="3"/>
  <c r="G24" i="3"/>
  <c r="D24" i="3"/>
  <c r="M23" i="3"/>
  <c r="J23" i="3"/>
  <c r="G23" i="3"/>
  <c r="D23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M10" i="3"/>
  <c r="J10" i="3"/>
  <c r="G10" i="3"/>
  <c r="D10" i="3"/>
  <c r="M9" i="3"/>
  <c r="J9" i="3"/>
  <c r="G9" i="3"/>
  <c r="D9" i="3"/>
  <c r="M8" i="3"/>
  <c r="J8" i="3"/>
  <c r="G8" i="3"/>
  <c r="D8" i="3"/>
  <c r="M7" i="3"/>
  <c r="J7" i="3"/>
  <c r="G7" i="3"/>
  <c r="D7" i="3"/>
  <c r="M6" i="3"/>
  <c r="J6" i="3"/>
  <c r="G6" i="3"/>
  <c r="D6" i="3"/>
  <c r="M5" i="3"/>
  <c r="J5" i="3"/>
  <c r="G5" i="3"/>
  <c r="D5" i="3"/>
  <c r="M4" i="3"/>
  <c r="J4" i="3"/>
  <c r="G4" i="3"/>
  <c r="D4" i="3"/>
  <c r="M3" i="3"/>
  <c r="J3" i="3"/>
  <c r="G3" i="3"/>
  <c r="D3" i="3"/>
  <c r="M43" i="2"/>
  <c r="J43" i="2"/>
  <c r="G43" i="2"/>
  <c r="D43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34" i="2"/>
  <c r="J34" i="2"/>
  <c r="G34" i="2"/>
  <c r="D34" i="2"/>
  <c r="M33" i="2"/>
  <c r="J33" i="2"/>
  <c r="G33" i="2"/>
  <c r="D33" i="2"/>
  <c r="M32" i="2"/>
  <c r="J32" i="2"/>
  <c r="G32" i="2"/>
  <c r="D32" i="2"/>
  <c r="M31" i="2"/>
  <c r="J31" i="2"/>
  <c r="G31" i="2"/>
  <c r="D31" i="2"/>
  <c r="M30" i="2"/>
  <c r="J30" i="2"/>
  <c r="G30" i="2"/>
  <c r="D30" i="2"/>
  <c r="M29" i="2"/>
  <c r="J29" i="2"/>
  <c r="G29" i="2"/>
  <c r="D29" i="2"/>
  <c r="M28" i="2"/>
  <c r="J28" i="2"/>
  <c r="G28" i="2"/>
  <c r="D28" i="2"/>
  <c r="M27" i="2"/>
  <c r="J27" i="2"/>
  <c r="G27" i="2"/>
  <c r="D27" i="2"/>
  <c r="M26" i="2"/>
  <c r="J26" i="2"/>
  <c r="G26" i="2"/>
  <c r="D26" i="2"/>
  <c r="M25" i="2"/>
  <c r="J25" i="2"/>
  <c r="G25" i="2"/>
  <c r="D25" i="2"/>
  <c r="M24" i="2"/>
  <c r="J24" i="2"/>
  <c r="G24" i="2"/>
  <c r="D24" i="2"/>
  <c r="M23" i="2"/>
  <c r="J23" i="2"/>
  <c r="G23" i="2"/>
  <c r="D23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M5" i="2"/>
  <c r="J5" i="2"/>
  <c r="G5" i="2"/>
  <c r="D5" i="2"/>
  <c r="M4" i="2"/>
  <c r="J4" i="2"/>
  <c r="G4" i="2"/>
  <c r="D4" i="2"/>
  <c r="M3" i="2"/>
  <c r="J3" i="2"/>
  <c r="G3" i="2"/>
  <c r="D3" i="2"/>
  <c r="M43" i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36" i="1"/>
  <c r="J36" i="1"/>
  <c r="G36" i="1"/>
  <c r="D36" i="1"/>
  <c r="M35" i="1"/>
  <c r="J35" i="1"/>
  <c r="G35" i="1"/>
  <c r="D35" i="1"/>
  <c r="M34" i="1"/>
  <c r="J34" i="1"/>
  <c r="G34" i="1"/>
  <c r="D34" i="1"/>
  <c r="M33" i="1"/>
  <c r="J33" i="1"/>
  <c r="G33" i="1"/>
  <c r="D33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  <c r="M23" i="1"/>
  <c r="J23" i="1"/>
  <c r="G23" i="1"/>
  <c r="D23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M15" i="1"/>
  <c r="J15" i="1"/>
  <c r="G15" i="1"/>
  <c r="D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  <c r="M7" i="1"/>
  <c r="J7" i="1"/>
  <c r="G7" i="1"/>
  <c r="D7" i="1"/>
  <c r="M6" i="1"/>
  <c r="J6" i="1"/>
  <c r="G6" i="1"/>
  <c r="D6" i="1"/>
  <c r="M5" i="1"/>
  <c r="J5" i="1"/>
  <c r="G5" i="1"/>
  <c r="D5" i="1"/>
  <c r="M4" i="1"/>
  <c r="J4" i="1"/>
  <c r="G4" i="1"/>
  <c r="D4" i="1"/>
  <c r="M3" i="1"/>
  <c r="J3" i="1"/>
  <c r="G3" i="1"/>
  <c r="D3" i="1"/>
</calcChain>
</file>

<file path=xl/sharedStrings.xml><?xml version="1.0" encoding="utf-8"?>
<sst xmlns="http://schemas.openxmlformats.org/spreadsheetml/2006/main" count="1044" uniqueCount="49">
  <si>
    <t>1+ MCV</t>
  </si>
  <si>
    <t>1+ Tdap</t>
  </si>
  <si>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</si>
  <si>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</si>
  <si>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</si>
  <si>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</si>
  <si>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</si>
  <si>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</si>
  <si>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</si>
  <si>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</si>
  <si>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</si>
  <si>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</si>
  <si>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</si>
  <si>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</si>
  <si>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</si>
  <si>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</si>
  <si>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</si>
  <si>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</si>
  <si>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</si>
  <si>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</si>
  <si>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</si>
  <si>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</si>
  <si>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</si>
  <si>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</si>
  <si>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</si>
  <si>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</si>
  <si>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</si>
  <si>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</si>
  <si>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</si>
  <si>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</si>
  <si>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</si>
  <si>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</si>
  <si>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</si>
  <si>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</si>
  <si>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</si>
  <si>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</si>
  <si>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</si>
  <si>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</si>
  <si>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</si>
  <si>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</si>
  <si>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</si>
  <si>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</si>
  <si>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</si>
  <si>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</si>
  <si>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</si>
  <si>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</si>
  <si>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</si>
  <si>
    <t>Series 1:1:UTD</t>
  </si>
  <si>
    <t>UTD HPV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</si>
</sst>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5FA5E-B249-4B3D-B533-A517E253F2BE}">
  <dimension ref="A1:M43"/>
  <sheetViews>
    <sheetView tabSelected="1"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913</v>
      </c>
      <c r="C3" s="7">
        <v>2345</v>
      </c>
      <c r="D3" s="8">
        <f>B3/C3</f>
        <v>0.38933901918976543</v>
      </c>
      <c r="E3" s="7">
        <v>940</v>
      </c>
      <c r="F3" s="7">
        <v>2345</v>
      </c>
      <c r="G3" s="8">
        <f>E3/F3</f>
        <v>0.40085287846481876</v>
      </c>
      <c r="H3" s="7">
        <v>1515</v>
      </c>
      <c r="I3" s="7">
        <v>2345</v>
      </c>
      <c r="J3" s="8">
        <f>H3/I3</f>
        <v>0.64605543710021318</v>
      </c>
      <c r="K3" s="7">
        <v>1680</v>
      </c>
      <c r="L3" s="7">
        <v>2345</v>
      </c>
      <c r="M3" s="8">
        <f>K3/L3</f>
        <v>0.71641791044776115</v>
      </c>
    </row>
    <row r="4" spans="1:13" x14ac:dyDescent="0.3">
      <c r="A4" s="6" t="s">
        <v>7</v>
      </c>
      <c r="B4" s="6">
        <v>300</v>
      </c>
      <c r="C4" s="7">
        <v>1801</v>
      </c>
      <c r="D4" s="8">
        <f t="shared" ref="D4:D43" si="0">B4/C4</f>
        <v>0.16657412548584119</v>
      </c>
      <c r="E4" s="7">
        <v>342</v>
      </c>
      <c r="F4" s="7">
        <v>1801</v>
      </c>
      <c r="G4" s="8">
        <f t="shared" ref="G4:G43" si="1">E4/F4</f>
        <v>0.18989450305385897</v>
      </c>
      <c r="H4" s="7">
        <v>795</v>
      </c>
      <c r="I4" s="7">
        <v>1801</v>
      </c>
      <c r="J4" s="8">
        <f t="shared" ref="J4:J43" si="2">H4/I4</f>
        <v>0.44142143253747917</v>
      </c>
      <c r="K4" s="7">
        <v>1032</v>
      </c>
      <c r="L4" s="7">
        <v>1801</v>
      </c>
      <c r="M4" s="8">
        <f t="shared" ref="M4:M43" si="3">K4/L4</f>
        <v>0.57301499167129377</v>
      </c>
    </row>
    <row r="5" spans="1:13" x14ac:dyDescent="0.3">
      <c r="A5" s="6" t="s">
        <v>8</v>
      </c>
      <c r="B5" s="6">
        <v>5704</v>
      </c>
      <c r="C5" s="7">
        <v>17797</v>
      </c>
      <c r="D5" s="8">
        <f t="shared" si="0"/>
        <v>0.32050345563859078</v>
      </c>
      <c r="E5" s="7">
        <v>6156</v>
      </c>
      <c r="F5" s="7">
        <v>17797</v>
      </c>
      <c r="G5" s="8">
        <f t="shared" si="1"/>
        <v>0.34590099454964318</v>
      </c>
      <c r="H5" s="7">
        <v>10898</v>
      </c>
      <c r="I5" s="7">
        <v>17797</v>
      </c>
      <c r="J5" s="8">
        <f t="shared" si="2"/>
        <v>0.61235039613417996</v>
      </c>
      <c r="K5" s="7">
        <v>13385</v>
      </c>
      <c r="L5" s="7">
        <v>17797</v>
      </c>
      <c r="M5" s="8">
        <f t="shared" si="3"/>
        <v>0.75209304939034671</v>
      </c>
    </row>
    <row r="6" spans="1:13" x14ac:dyDescent="0.3">
      <c r="A6" s="6" t="s">
        <v>9</v>
      </c>
      <c r="B6" s="6">
        <v>3064</v>
      </c>
      <c r="C6" s="7">
        <v>6830</v>
      </c>
      <c r="D6" s="8">
        <f t="shared" si="0"/>
        <v>0.44860907759882868</v>
      </c>
      <c r="E6" s="7">
        <v>3147</v>
      </c>
      <c r="F6" s="7">
        <v>6830</v>
      </c>
      <c r="G6" s="8">
        <f t="shared" si="1"/>
        <v>0.46076134699853588</v>
      </c>
      <c r="H6" s="7">
        <v>4804</v>
      </c>
      <c r="I6" s="7">
        <v>6830</v>
      </c>
      <c r="J6" s="8">
        <f t="shared" si="2"/>
        <v>0.70336749633967788</v>
      </c>
      <c r="K6" s="7">
        <v>5387</v>
      </c>
      <c r="L6" s="7">
        <v>6830</v>
      </c>
      <c r="M6" s="8">
        <f t="shared" si="3"/>
        <v>0.78872620790629577</v>
      </c>
    </row>
    <row r="7" spans="1:13" x14ac:dyDescent="0.3">
      <c r="A7" s="6" t="s">
        <v>10</v>
      </c>
      <c r="B7" s="6">
        <v>1280</v>
      </c>
      <c r="C7" s="7">
        <v>4355</v>
      </c>
      <c r="D7" s="8">
        <f t="shared" si="0"/>
        <v>0.29391504018369691</v>
      </c>
      <c r="E7" s="7">
        <v>1391</v>
      </c>
      <c r="F7" s="7">
        <v>4355</v>
      </c>
      <c r="G7" s="8">
        <f t="shared" si="1"/>
        <v>0.31940298507462689</v>
      </c>
      <c r="H7" s="7">
        <v>2331</v>
      </c>
      <c r="I7" s="7">
        <v>4355</v>
      </c>
      <c r="J7" s="8">
        <f t="shared" si="2"/>
        <v>0.53524684270952927</v>
      </c>
      <c r="K7" s="7">
        <v>3167</v>
      </c>
      <c r="L7" s="7">
        <v>4355</v>
      </c>
      <c r="M7" s="8">
        <f t="shared" si="3"/>
        <v>0.72721010332950631</v>
      </c>
    </row>
    <row r="8" spans="1:13" x14ac:dyDescent="0.3">
      <c r="A8" s="6" t="s">
        <v>11</v>
      </c>
      <c r="B8" s="6">
        <v>12410</v>
      </c>
      <c r="C8" s="7">
        <v>43383</v>
      </c>
      <c r="D8" s="8">
        <f t="shared" si="0"/>
        <v>0.28605675033999495</v>
      </c>
      <c r="E8" s="7">
        <v>13316</v>
      </c>
      <c r="F8" s="7">
        <v>43383</v>
      </c>
      <c r="G8" s="8">
        <f t="shared" si="1"/>
        <v>0.30694050665007028</v>
      </c>
      <c r="H8" s="7">
        <v>23423</v>
      </c>
      <c r="I8" s="7">
        <v>43383</v>
      </c>
      <c r="J8" s="8">
        <f t="shared" si="2"/>
        <v>0.53991194707604362</v>
      </c>
      <c r="K8" s="7">
        <v>28657</v>
      </c>
      <c r="L8" s="7">
        <v>43383</v>
      </c>
      <c r="M8" s="8">
        <f t="shared" si="3"/>
        <v>0.66055828319848786</v>
      </c>
    </row>
    <row r="9" spans="1:13" x14ac:dyDescent="0.3">
      <c r="A9" s="6" t="s">
        <v>12</v>
      </c>
      <c r="B9" s="6">
        <v>72</v>
      </c>
      <c r="C9" s="7">
        <v>295</v>
      </c>
      <c r="D9" s="8">
        <f t="shared" si="0"/>
        <v>0.2440677966101695</v>
      </c>
      <c r="E9" s="7">
        <v>75</v>
      </c>
      <c r="F9" s="7">
        <v>295</v>
      </c>
      <c r="G9" s="8">
        <f t="shared" si="1"/>
        <v>0.25423728813559321</v>
      </c>
      <c r="H9" s="7">
        <v>157</v>
      </c>
      <c r="I9" s="7">
        <v>295</v>
      </c>
      <c r="J9" s="8">
        <f t="shared" si="2"/>
        <v>0.53220338983050852</v>
      </c>
      <c r="K9" s="7">
        <v>183</v>
      </c>
      <c r="L9" s="7">
        <v>295</v>
      </c>
      <c r="M9" s="8">
        <f t="shared" si="3"/>
        <v>0.62033898305084745</v>
      </c>
    </row>
    <row r="10" spans="1:13" x14ac:dyDescent="0.3">
      <c r="A10" s="6" t="s">
        <v>13</v>
      </c>
      <c r="B10" s="6">
        <v>2847</v>
      </c>
      <c r="C10" s="7">
        <v>9220</v>
      </c>
      <c r="D10" s="8">
        <f t="shared" si="0"/>
        <v>0.30878524945770064</v>
      </c>
      <c r="E10" s="7">
        <v>3127</v>
      </c>
      <c r="F10" s="7">
        <v>9220</v>
      </c>
      <c r="G10" s="8">
        <f t="shared" si="1"/>
        <v>0.33915401301518439</v>
      </c>
      <c r="H10" s="7">
        <v>5426</v>
      </c>
      <c r="I10" s="7">
        <v>9220</v>
      </c>
      <c r="J10" s="8">
        <f t="shared" si="2"/>
        <v>0.58850325379609547</v>
      </c>
      <c r="K10" s="7">
        <v>6495</v>
      </c>
      <c r="L10" s="7">
        <v>9220</v>
      </c>
      <c r="M10" s="8">
        <f t="shared" si="3"/>
        <v>0.70444685466377444</v>
      </c>
    </row>
    <row r="11" spans="1:13" x14ac:dyDescent="0.3">
      <c r="A11" s="6" t="s">
        <v>14</v>
      </c>
      <c r="B11" s="6">
        <v>1396</v>
      </c>
      <c r="C11" s="7">
        <v>3239</v>
      </c>
      <c r="D11" s="8">
        <f t="shared" si="0"/>
        <v>0.43099722136461871</v>
      </c>
      <c r="E11" s="7">
        <v>1444</v>
      </c>
      <c r="F11" s="7">
        <v>3239</v>
      </c>
      <c r="G11" s="8">
        <f t="shared" si="1"/>
        <v>0.44581661006483481</v>
      </c>
      <c r="H11" s="7">
        <v>2294</v>
      </c>
      <c r="I11" s="7">
        <v>3239</v>
      </c>
      <c r="J11" s="8">
        <f t="shared" si="2"/>
        <v>0.70824328496449518</v>
      </c>
      <c r="K11" s="7">
        <v>2609</v>
      </c>
      <c r="L11" s="7">
        <v>3239</v>
      </c>
      <c r="M11" s="8">
        <f t="shared" si="3"/>
        <v>0.80549552330966345</v>
      </c>
    </row>
    <row r="12" spans="1:13" x14ac:dyDescent="0.3">
      <c r="A12" s="6" t="s">
        <v>15</v>
      </c>
      <c r="B12" s="6">
        <v>99</v>
      </c>
      <c r="C12" s="7">
        <v>405</v>
      </c>
      <c r="D12" s="8">
        <f t="shared" si="0"/>
        <v>0.24444444444444444</v>
      </c>
      <c r="E12" s="7">
        <v>117</v>
      </c>
      <c r="F12" s="7">
        <v>405</v>
      </c>
      <c r="G12" s="8">
        <f t="shared" si="1"/>
        <v>0.28888888888888886</v>
      </c>
      <c r="H12" s="7">
        <v>175</v>
      </c>
      <c r="I12" s="7">
        <v>405</v>
      </c>
      <c r="J12" s="8">
        <f t="shared" si="2"/>
        <v>0.43209876543209874</v>
      </c>
      <c r="K12" s="7">
        <v>273</v>
      </c>
      <c r="L12" s="7">
        <v>405</v>
      </c>
      <c r="M12" s="8">
        <f t="shared" si="3"/>
        <v>0.67407407407407405</v>
      </c>
    </row>
    <row r="13" spans="1:13" x14ac:dyDescent="0.3">
      <c r="A13" s="6" t="s">
        <v>16</v>
      </c>
      <c r="B13" s="6">
        <v>4315</v>
      </c>
      <c r="C13" s="7">
        <v>10271</v>
      </c>
      <c r="D13" s="8">
        <f t="shared" si="0"/>
        <v>0.42011488657384871</v>
      </c>
      <c r="E13" s="7">
        <v>4483</v>
      </c>
      <c r="F13" s="7">
        <v>10271</v>
      </c>
      <c r="G13" s="8">
        <f t="shared" si="1"/>
        <v>0.43647161912179921</v>
      </c>
      <c r="H13" s="7">
        <v>6688</v>
      </c>
      <c r="I13" s="7">
        <v>10271</v>
      </c>
      <c r="J13" s="8">
        <f t="shared" si="2"/>
        <v>0.65115373381365005</v>
      </c>
      <c r="K13" s="7">
        <v>7716</v>
      </c>
      <c r="L13" s="7">
        <v>10271</v>
      </c>
      <c r="M13" s="8">
        <f t="shared" si="3"/>
        <v>0.75124135916658552</v>
      </c>
    </row>
    <row r="14" spans="1:13" x14ac:dyDescent="0.3">
      <c r="A14" s="6" t="s">
        <v>17</v>
      </c>
      <c r="B14" s="6">
        <v>68</v>
      </c>
      <c r="C14" s="7">
        <v>211</v>
      </c>
      <c r="D14" s="8">
        <f t="shared" si="0"/>
        <v>0.32227488151658767</v>
      </c>
      <c r="E14" s="7">
        <v>71</v>
      </c>
      <c r="F14" s="7">
        <v>211</v>
      </c>
      <c r="G14" s="8">
        <f t="shared" si="1"/>
        <v>0.33649289099526064</v>
      </c>
      <c r="H14" s="7">
        <v>141</v>
      </c>
      <c r="I14" s="7">
        <v>211</v>
      </c>
      <c r="J14" s="8">
        <f t="shared" si="2"/>
        <v>0.66824644549763035</v>
      </c>
      <c r="K14" s="7">
        <v>171</v>
      </c>
      <c r="L14" s="7">
        <v>211</v>
      </c>
      <c r="M14" s="8">
        <f t="shared" si="3"/>
        <v>0.81042654028436023</v>
      </c>
    </row>
    <row r="15" spans="1:13" x14ac:dyDescent="0.3">
      <c r="A15" s="6" t="s">
        <v>18</v>
      </c>
      <c r="B15" s="6">
        <v>4010</v>
      </c>
      <c r="C15" s="7">
        <v>9885</v>
      </c>
      <c r="D15" s="8">
        <f t="shared" si="0"/>
        <v>0.40566514921598379</v>
      </c>
      <c r="E15" s="7">
        <v>4141</v>
      </c>
      <c r="F15" s="7">
        <v>9885</v>
      </c>
      <c r="G15" s="8">
        <f t="shared" si="1"/>
        <v>0.41891755184623164</v>
      </c>
      <c r="H15" s="7">
        <v>6398</v>
      </c>
      <c r="I15" s="7">
        <v>9885</v>
      </c>
      <c r="J15" s="8">
        <f t="shared" si="2"/>
        <v>0.64724329792615076</v>
      </c>
      <c r="K15" s="7">
        <v>7215</v>
      </c>
      <c r="L15" s="7">
        <v>9885</v>
      </c>
      <c r="M15" s="8">
        <f t="shared" si="3"/>
        <v>0.72989377845220027</v>
      </c>
    </row>
    <row r="16" spans="1:13" x14ac:dyDescent="0.3">
      <c r="A16" s="6" t="s">
        <v>19</v>
      </c>
      <c r="B16" s="6">
        <v>1812</v>
      </c>
      <c r="C16" s="7">
        <v>5156</v>
      </c>
      <c r="D16" s="8">
        <f t="shared" si="0"/>
        <v>0.35143522110162917</v>
      </c>
      <c r="E16" s="7">
        <v>1937</v>
      </c>
      <c r="F16" s="7">
        <v>5156</v>
      </c>
      <c r="G16" s="8">
        <f t="shared" si="1"/>
        <v>0.3756788207913111</v>
      </c>
      <c r="H16" s="7">
        <v>3186</v>
      </c>
      <c r="I16" s="7">
        <v>5156</v>
      </c>
      <c r="J16" s="8">
        <f t="shared" si="2"/>
        <v>0.61792086889061293</v>
      </c>
      <c r="K16" s="7">
        <v>3489</v>
      </c>
      <c r="L16" s="7">
        <v>5156</v>
      </c>
      <c r="M16" s="8">
        <f t="shared" si="3"/>
        <v>0.6766873545384019</v>
      </c>
    </row>
    <row r="17" spans="1:13" x14ac:dyDescent="0.3">
      <c r="A17" s="6" t="s">
        <v>20</v>
      </c>
      <c r="B17" s="6">
        <v>1311</v>
      </c>
      <c r="C17" s="7">
        <v>7244</v>
      </c>
      <c r="D17" s="8">
        <f t="shared" si="0"/>
        <v>0.18097736057426836</v>
      </c>
      <c r="E17" s="7">
        <v>1595</v>
      </c>
      <c r="F17" s="7">
        <v>7244</v>
      </c>
      <c r="G17" s="8">
        <f t="shared" si="1"/>
        <v>0.22018221976808394</v>
      </c>
      <c r="H17" s="7">
        <v>2806</v>
      </c>
      <c r="I17" s="7">
        <v>7244</v>
      </c>
      <c r="J17" s="8">
        <f t="shared" si="2"/>
        <v>0.38735505245720597</v>
      </c>
      <c r="K17" s="7">
        <v>3827</v>
      </c>
      <c r="L17" s="7">
        <v>7244</v>
      </c>
      <c r="M17" s="8">
        <f t="shared" si="3"/>
        <v>0.52829928216455002</v>
      </c>
    </row>
    <row r="18" spans="1:13" x14ac:dyDescent="0.3">
      <c r="A18" s="6" t="s">
        <v>21</v>
      </c>
      <c r="B18" s="6">
        <v>316</v>
      </c>
      <c r="C18" s="7">
        <v>1348</v>
      </c>
      <c r="D18" s="8">
        <f t="shared" si="0"/>
        <v>0.23442136498516319</v>
      </c>
      <c r="E18" s="7">
        <v>355</v>
      </c>
      <c r="F18" s="7">
        <v>1348</v>
      </c>
      <c r="G18" s="8">
        <f t="shared" si="1"/>
        <v>0.26335311572700298</v>
      </c>
      <c r="H18" s="7">
        <v>682</v>
      </c>
      <c r="I18" s="7">
        <v>1348</v>
      </c>
      <c r="J18" s="8">
        <f t="shared" si="2"/>
        <v>0.50593471810089019</v>
      </c>
      <c r="K18" s="7">
        <v>897</v>
      </c>
      <c r="L18" s="7">
        <v>1348</v>
      </c>
      <c r="M18" s="8">
        <f t="shared" si="3"/>
        <v>0.66543026706231456</v>
      </c>
    </row>
    <row r="19" spans="1:13" x14ac:dyDescent="0.3">
      <c r="A19" s="6" t="s">
        <v>22</v>
      </c>
      <c r="B19" s="6">
        <v>59452</v>
      </c>
      <c r="C19" s="7">
        <v>150551</v>
      </c>
      <c r="D19" s="8">
        <f t="shared" si="0"/>
        <v>0.39489608172645813</v>
      </c>
      <c r="E19" s="7">
        <v>62039</v>
      </c>
      <c r="F19" s="7">
        <v>150551</v>
      </c>
      <c r="G19" s="8">
        <f t="shared" si="1"/>
        <v>0.41207962750164395</v>
      </c>
      <c r="H19" s="7">
        <v>98766</v>
      </c>
      <c r="I19" s="7">
        <v>150551</v>
      </c>
      <c r="J19" s="8">
        <f t="shared" si="2"/>
        <v>0.65603018246308564</v>
      </c>
      <c r="K19" s="7">
        <v>108819</v>
      </c>
      <c r="L19" s="7">
        <v>150551</v>
      </c>
      <c r="M19" s="8">
        <f t="shared" si="3"/>
        <v>0.72280489667953052</v>
      </c>
    </row>
    <row r="20" spans="1:13" x14ac:dyDescent="0.3">
      <c r="A20" s="6" t="s">
        <v>23</v>
      </c>
      <c r="B20" s="6">
        <v>6436</v>
      </c>
      <c r="C20" s="7">
        <v>20869</v>
      </c>
      <c r="D20" s="8">
        <f t="shared" si="0"/>
        <v>0.30840001916718579</v>
      </c>
      <c r="E20" s="7">
        <v>6902</v>
      </c>
      <c r="F20" s="7">
        <v>20869</v>
      </c>
      <c r="G20" s="8">
        <f t="shared" si="1"/>
        <v>0.33072979059849539</v>
      </c>
      <c r="H20" s="7">
        <v>12208</v>
      </c>
      <c r="I20" s="7">
        <v>20869</v>
      </c>
      <c r="J20" s="8">
        <f t="shared" si="2"/>
        <v>0.58498250994297762</v>
      </c>
      <c r="K20" s="7">
        <v>14058</v>
      </c>
      <c r="L20" s="7">
        <v>20869</v>
      </c>
      <c r="M20" s="8">
        <f t="shared" si="3"/>
        <v>0.67363074416598778</v>
      </c>
    </row>
    <row r="21" spans="1:13" x14ac:dyDescent="0.3">
      <c r="A21" s="6" t="s">
        <v>24</v>
      </c>
      <c r="B21" s="6">
        <v>1205</v>
      </c>
      <c r="C21" s="7">
        <v>3517</v>
      </c>
      <c r="D21" s="8">
        <f t="shared" si="0"/>
        <v>0.3426215524594825</v>
      </c>
      <c r="E21" s="7">
        <v>1301</v>
      </c>
      <c r="F21" s="7">
        <v>3517</v>
      </c>
      <c r="G21" s="8">
        <f t="shared" si="1"/>
        <v>0.36991754336081889</v>
      </c>
      <c r="H21" s="7">
        <v>2292</v>
      </c>
      <c r="I21" s="7">
        <v>3517</v>
      </c>
      <c r="J21" s="8">
        <f t="shared" si="2"/>
        <v>0.65169178276940576</v>
      </c>
      <c r="K21" s="7">
        <v>2720</v>
      </c>
      <c r="L21" s="7">
        <v>3517</v>
      </c>
      <c r="M21" s="8">
        <f t="shared" si="3"/>
        <v>0.77338640887119703</v>
      </c>
    </row>
    <row r="22" spans="1:13" x14ac:dyDescent="0.3">
      <c r="A22" s="6" t="s">
        <v>25</v>
      </c>
      <c r="B22" s="6">
        <v>180</v>
      </c>
      <c r="C22" s="7">
        <v>1655</v>
      </c>
      <c r="D22" s="8">
        <f t="shared" si="0"/>
        <v>0.10876132930513595</v>
      </c>
      <c r="E22" s="7">
        <v>227</v>
      </c>
      <c r="F22" s="7">
        <v>1655</v>
      </c>
      <c r="G22" s="8">
        <f t="shared" si="1"/>
        <v>0.13716012084592144</v>
      </c>
      <c r="H22" s="7">
        <v>450</v>
      </c>
      <c r="I22" s="7">
        <v>1655</v>
      </c>
      <c r="J22" s="8">
        <f t="shared" si="2"/>
        <v>0.27190332326283989</v>
      </c>
      <c r="K22" s="7">
        <v>981</v>
      </c>
      <c r="L22" s="7">
        <v>1655</v>
      </c>
      <c r="M22" s="8">
        <f t="shared" si="3"/>
        <v>0.59274924471299095</v>
      </c>
    </row>
    <row r="23" spans="1:13" x14ac:dyDescent="0.3">
      <c r="A23" s="6" t="s">
        <v>26</v>
      </c>
      <c r="B23" s="6">
        <v>2051</v>
      </c>
      <c r="C23" s="7">
        <v>6633</v>
      </c>
      <c r="D23" s="8">
        <f t="shared" si="0"/>
        <v>0.30921151816674203</v>
      </c>
      <c r="E23" s="7">
        <v>2174</v>
      </c>
      <c r="F23" s="7">
        <v>6633</v>
      </c>
      <c r="G23" s="8">
        <f t="shared" si="1"/>
        <v>0.32775516357605911</v>
      </c>
      <c r="H23" s="7">
        <v>3935</v>
      </c>
      <c r="I23" s="7">
        <v>6633</v>
      </c>
      <c r="J23" s="8">
        <f t="shared" si="2"/>
        <v>0.5932458917533544</v>
      </c>
      <c r="K23" s="7">
        <v>4879</v>
      </c>
      <c r="L23" s="7">
        <v>6633</v>
      </c>
      <c r="M23" s="8">
        <f t="shared" si="3"/>
        <v>0.73556460123624301</v>
      </c>
    </row>
    <row r="24" spans="1:13" x14ac:dyDescent="0.3">
      <c r="A24" s="6" t="s">
        <v>27</v>
      </c>
      <c r="B24" s="6">
        <v>273</v>
      </c>
      <c r="C24" s="7">
        <v>886</v>
      </c>
      <c r="D24" s="8">
        <f t="shared" si="0"/>
        <v>0.30812641083521447</v>
      </c>
      <c r="E24" s="7">
        <v>294</v>
      </c>
      <c r="F24" s="7">
        <v>886</v>
      </c>
      <c r="G24" s="8">
        <f t="shared" si="1"/>
        <v>0.33182844243792325</v>
      </c>
      <c r="H24" s="7">
        <v>527</v>
      </c>
      <c r="I24" s="7">
        <v>886</v>
      </c>
      <c r="J24" s="8">
        <f t="shared" si="2"/>
        <v>0.59480812641083525</v>
      </c>
      <c r="K24" s="7">
        <v>662</v>
      </c>
      <c r="L24" s="7">
        <v>886</v>
      </c>
      <c r="M24" s="8">
        <f t="shared" si="3"/>
        <v>0.74717832957110608</v>
      </c>
    </row>
    <row r="25" spans="1:13" x14ac:dyDescent="0.3">
      <c r="A25" s="6" t="s">
        <v>28</v>
      </c>
      <c r="B25" s="6">
        <v>1103</v>
      </c>
      <c r="C25" s="7">
        <v>3986</v>
      </c>
      <c r="D25" s="8">
        <f t="shared" si="0"/>
        <v>0.27671851480180631</v>
      </c>
      <c r="E25" s="7">
        <v>1248</v>
      </c>
      <c r="F25" s="7">
        <v>3986</v>
      </c>
      <c r="G25" s="8">
        <f t="shared" si="1"/>
        <v>0.31309583542398395</v>
      </c>
      <c r="H25" s="7">
        <v>2159</v>
      </c>
      <c r="I25" s="7">
        <v>3986</v>
      </c>
      <c r="J25" s="8">
        <f t="shared" si="2"/>
        <v>0.54164576016056198</v>
      </c>
      <c r="K25" s="7">
        <v>2805</v>
      </c>
      <c r="L25" s="7">
        <v>3986</v>
      </c>
      <c r="M25" s="8">
        <f t="shared" si="3"/>
        <v>0.70371299548419464</v>
      </c>
    </row>
    <row r="26" spans="1:13" x14ac:dyDescent="0.3">
      <c r="A26" s="6" t="s">
        <v>29</v>
      </c>
      <c r="B26" s="6">
        <v>965</v>
      </c>
      <c r="C26" s="7">
        <v>3204</v>
      </c>
      <c r="D26" s="8">
        <f t="shared" si="0"/>
        <v>0.30118601747815232</v>
      </c>
      <c r="E26" s="7">
        <v>1052</v>
      </c>
      <c r="F26" s="7">
        <v>3204</v>
      </c>
      <c r="G26" s="8">
        <f t="shared" si="1"/>
        <v>0.32833957553058679</v>
      </c>
      <c r="H26" s="7">
        <v>1770</v>
      </c>
      <c r="I26" s="7">
        <v>3204</v>
      </c>
      <c r="J26" s="8">
        <f t="shared" si="2"/>
        <v>0.55243445692883897</v>
      </c>
      <c r="K26" s="7">
        <v>2279</v>
      </c>
      <c r="L26" s="7">
        <v>3204</v>
      </c>
      <c r="M26" s="8">
        <f t="shared" si="3"/>
        <v>0.71129837702871412</v>
      </c>
    </row>
    <row r="27" spans="1:13" x14ac:dyDescent="0.3">
      <c r="A27" s="6" t="s">
        <v>30</v>
      </c>
      <c r="B27" s="6">
        <v>277</v>
      </c>
      <c r="C27" s="7">
        <v>1345</v>
      </c>
      <c r="D27" s="8">
        <f t="shared" si="0"/>
        <v>0.20594795539033459</v>
      </c>
      <c r="E27" s="7">
        <v>287</v>
      </c>
      <c r="F27" s="7">
        <v>1345</v>
      </c>
      <c r="G27" s="8">
        <f t="shared" si="1"/>
        <v>0.2133828996282528</v>
      </c>
      <c r="H27" s="7">
        <v>580</v>
      </c>
      <c r="I27" s="7">
        <v>1345</v>
      </c>
      <c r="J27" s="8">
        <f t="shared" si="2"/>
        <v>0.43122676579925651</v>
      </c>
      <c r="K27" s="7">
        <v>862</v>
      </c>
      <c r="L27" s="7">
        <v>1345</v>
      </c>
      <c r="M27" s="8">
        <f t="shared" si="3"/>
        <v>0.64089219330855018</v>
      </c>
    </row>
    <row r="28" spans="1:13" x14ac:dyDescent="0.3">
      <c r="A28" s="6" t="s">
        <v>31</v>
      </c>
      <c r="B28" s="6">
        <v>71</v>
      </c>
      <c r="C28" s="7">
        <v>903</v>
      </c>
      <c r="D28" s="8">
        <f t="shared" si="0"/>
        <v>7.8626799557032112E-2</v>
      </c>
      <c r="E28" s="7">
        <v>107</v>
      </c>
      <c r="F28" s="7">
        <v>903</v>
      </c>
      <c r="G28" s="8">
        <f t="shared" si="1"/>
        <v>0.1184939091915836</v>
      </c>
      <c r="H28" s="7">
        <v>193</v>
      </c>
      <c r="I28" s="7">
        <v>903</v>
      </c>
      <c r="J28" s="8">
        <f t="shared" si="2"/>
        <v>0.21373200442967885</v>
      </c>
      <c r="K28" s="7">
        <v>541</v>
      </c>
      <c r="L28" s="7">
        <v>903</v>
      </c>
      <c r="M28" s="8">
        <f t="shared" si="3"/>
        <v>0.5991140642303433</v>
      </c>
    </row>
    <row r="29" spans="1:13" x14ac:dyDescent="0.3">
      <c r="A29" s="6" t="s">
        <v>32</v>
      </c>
      <c r="B29" s="6">
        <v>24887</v>
      </c>
      <c r="C29" s="7">
        <v>75175</v>
      </c>
      <c r="D29" s="8">
        <f t="shared" si="0"/>
        <v>0.33105420685068176</v>
      </c>
      <c r="E29" s="7">
        <v>26557</v>
      </c>
      <c r="F29" s="7">
        <v>75175</v>
      </c>
      <c r="G29" s="8">
        <f t="shared" si="1"/>
        <v>0.35326903890921185</v>
      </c>
      <c r="H29" s="7">
        <v>46134</v>
      </c>
      <c r="I29" s="7">
        <v>75175</v>
      </c>
      <c r="J29" s="8">
        <f t="shared" si="2"/>
        <v>0.61368806119055541</v>
      </c>
      <c r="K29" s="7">
        <v>50433</v>
      </c>
      <c r="L29" s="7">
        <v>75175</v>
      </c>
      <c r="M29" s="8">
        <f t="shared" si="3"/>
        <v>0.67087462587296309</v>
      </c>
    </row>
    <row r="30" spans="1:13" x14ac:dyDescent="0.3">
      <c r="A30" s="6" t="s">
        <v>33</v>
      </c>
      <c r="B30" s="6">
        <v>159</v>
      </c>
      <c r="C30" s="7">
        <v>902</v>
      </c>
      <c r="D30" s="8">
        <f t="shared" si="0"/>
        <v>0.17627494456762749</v>
      </c>
      <c r="E30" s="7">
        <v>203</v>
      </c>
      <c r="F30" s="7">
        <v>902</v>
      </c>
      <c r="G30" s="8">
        <f t="shared" si="1"/>
        <v>0.22505543237250555</v>
      </c>
      <c r="H30" s="7">
        <v>338</v>
      </c>
      <c r="I30" s="7">
        <v>902</v>
      </c>
      <c r="J30" s="8">
        <f t="shared" si="2"/>
        <v>0.37472283813747226</v>
      </c>
      <c r="K30" s="7">
        <v>620</v>
      </c>
      <c r="L30" s="7">
        <v>902</v>
      </c>
      <c r="M30" s="8">
        <f t="shared" si="3"/>
        <v>0.68736141906873616</v>
      </c>
    </row>
    <row r="31" spans="1:13" x14ac:dyDescent="0.3">
      <c r="A31" s="6" t="s">
        <v>34</v>
      </c>
      <c r="B31" s="6">
        <v>2449</v>
      </c>
      <c r="C31" s="7">
        <v>9692</v>
      </c>
      <c r="D31" s="8">
        <f t="shared" si="0"/>
        <v>0.25268262484523318</v>
      </c>
      <c r="E31" s="7">
        <v>3103</v>
      </c>
      <c r="F31" s="7">
        <v>9692</v>
      </c>
      <c r="G31" s="8">
        <f t="shared" si="1"/>
        <v>0.32016095749071399</v>
      </c>
      <c r="H31" s="7">
        <v>4876</v>
      </c>
      <c r="I31" s="7">
        <v>9692</v>
      </c>
      <c r="J31" s="8">
        <f t="shared" si="2"/>
        <v>0.50309533635988446</v>
      </c>
      <c r="K31" s="7">
        <v>6064</v>
      </c>
      <c r="L31" s="7">
        <v>9692</v>
      </c>
      <c r="M31" s="8">
        <f t="shared" si="3"/>
        <v>0.62567065621130824</v>
      </c>
    </row>
    <row r="32" spans="1:13" x14ac:dyDescent="0.3">
      <c r="A32" s="6" t="s">
        <v>35</v>
      </c>
      <c r="B32" s="6">
        <v>122</v>
      </c>
      <c r="C32" s="7">
        <v>782</v>
      </c>
      <c r="D32" s="8">
        <f t="shared" si="0"/>
        <v>0.15601023017902813</v>
      </c>
      <c r="E32" s="7">
        <v>154</v>
      </c>
      <c r="F32" s="7">
        <v>782</v>
      </c>
      <c r="G32" s="8">
        <f t="shared" si="1"/>
        <v>0.1969309462915601</v>
      </c>
      <c r="H32" s="7">
        <v>282</v>
      </c>
      <c r="I32" s="7">
        <v>782</v>
      </c>
      <c r="J32" s="8">
        <f t="shared" si="2"/>
        <v>0.36061381074168797</v>
      </c>
      <c r="K32" s="7">
        <v>461</v>
      </c>
      <c r="L32" s="7">
        <v>782</v>
      </c>
      <c r="M32" s="8">
        <f t="shared" si="3"/>
        <v>0.58951406649616367</v>
      </c>
    </row>
    <row r="33" spans="1:13" x14ac:dyDescent="0.3">
      <c r="A33" s="6" t="s">
        <v>36</v>
      </c>
      <c r="B33" s="6">
        <v>19065</v>
      </c>
      <c r="C33" s="7">
        <v>58886</v>
      </c>
      <c r="D33" s="8">
        <f t="shared" si="0"/>
        <v>0.32376116564208812</v>
      </c>
      <c r="E33" s="7">
        <v>20258</v>
      </c>
      <c r="F33" s="7">
        <v>58886</v>
      </c>
      <c r="G33" s="8">
        <f t="shared" si="1"/>
        <v>0.34402065006962607</v>
      </c>
      <c r="H33" s="7">
        <v>36609</v>
      </c>
      <c r="I33" s="7">
        <v>58886</v>
      </c>
      <c r="J33" s="8">
        <f t="shared" si="2"/>
        <v>0.62169276228645176</v>
      </c>
      <c r="K33" s="7">
        <v>42909</v>
      </c>
      <c r="L33" s="7">
        <v>58886</v>
      </c>
      <c r="M33" s="8">
        <f t="shared" si="3"/>
        <v>0.72867914275039902</v>
      </c>
    </row>
    <row r="34" spans="1:13" x14ac:dyDescent="0.3">
      <c r="A34" s="6" t="s">
        <v>37</v>
      </c>
      <c r="B34" s="6">
        <v>10940</v>
      </c>
      <c r="C34" s="7">
        <v>41726</v>
      </c>
      <c r="D34" s="8">
        <f t="shared" si="0"/>
        <v>0.26218664621578874</v>
      </c>
      <c r="E34" s="7">
        <v>12335</v>
      </c>
      <c r="F34" s="7">
        <v>41726</v>
      </c>
      <c r="G34" s="8">
        <f t="shared" si="1"/>
        <v>0.29561903848919141</v>
      </c>
      <c r="H34" s="7">
        <v>23244</v>
      </c>
      <c r="I34" s="7">
        <v>41726</v>
      </c>
      <c r="J34" s="8">
        <f t="shared" si="2"/>
        <v>0.5570627426544601</v>
      </c>
      <c r="K34" s="7">
        <v>28207</v>
      </c>
      <c r="L34" s="7">
        <v>41726</v>
      </c>
      <c r="M34" s="8">
        <f t="shared" si="3"/>
        <v>0.67600536835546188</v>
      </c>
    </row>
    <row r="35" spans="1:13" x14ac:dyDescent="0.3">
      <c r="A35" s="6" t="s">
        <v>38</v>
      </c>
      <c r="B35" s="6">
        <v>364</v>
      </c>
      <c r="C35" s="7">
        <v>2850</v>
      </c>
      <c r="D35" s="8">
        <f t="shared" si="0"/>
        <v>0.12771929824561404</v>
      </c>
      <c r="E35" s="7">
        <v>464</v>
      </c>
      <c r="F35" s="7">
        <v>2850</v>
      </c>
      <c r="G35" s="8">
        <f t="shared" si="1"/>
        <v>0.16280701754385965</v>
      </c>
      <c r="H35" s="7">
        <v>943</v>
      </c>
      <c r="I35" s="7">
        <v>2850</v>
      </c>
      <c r="J35" s="8">
        <f t="shared" si="2"/>
        <v>0.33087719298245616</v>
      </c>
      <c r="K35" s="7">
        <v>1890</v>
      </c>
      <c r="L35" s="7">
        <v>2850</v>
      </c>
      <c r="M35" s="8">
        <f t="shared" si="3"/>
        <v>0.66315789473684206</v>
      </c>
    </row>
    <row r="36" spans="1:13" x14ac:dyDescent="0.3">
      <c r="A36" s="6" t="s">
        <v>39</v>
      </c>
      <c r="B36" s="6">
        <v>7425</v>
      </c>
      <c r="C36" s="7">
        <v>21840</v>
      </c>
      <c r="D36" s="8">
        <f t="shared" si="0"/>
        <v>0.33997252747252749</v>
      </c>
      <c r="E36" s="7">
        <v>8187</v>
      </c>
      <c r="F36" s="7">
        <v>21840</v>
      </c>
      <c r="G36" s="8">
        <f t="shared" si="1"/>
        <v>0.37486263736263736</v>
      </c>
      <c r="H36" s="7">
        <v>13270</v>
      </c>
      <c r="I36" s="7">
        <v>21840</v>
      </c>
      <c r="J36" s="8">
        <f t="shared" si="2"/>
        <v>0.60760073260073255</v>
      </c>
      <c r="K36" s="7">
        <v>14757</v>
      </c>
      <c r="L36" s="7">
        <v>21840</v>
      </c>
      <c r="M36" s="8">
        <f t="shared" si="3"/>
        <v>0.67568681318681323</v>
      </c>
    </row>
    <row r="37" spans="1:13" x14ac:dyDescent="0.3">
      <c r="A37" s="6" t="s">
        <v>40</v>
      </c>
      <c r="B37" s="6">
        <v>100</v>
      </c>
      <c r="C37" s="7">
        <v>288</v>
      </c>
      <c r="D37" s="8">
        <f t="shared" si="0"/>
        <v>0.34722222222222221</v>
      </c>
      <c r="E37" s="7">
        <v>104</v>
      </c>
      <c r="F37" s="7">
        <v>288</v>
      </c>
      <c r="G37" s="8">
        <f t="shared" si="1"/>
        <v>0.3611111111111111</v>
      </c>
      <c r="H37" s="7">
        <v>176</v>
      </c>
      <c r="I37" s="7">
        <v>288</v>
      </c>
      <c r="J37" s="8">
        <f t="shared" si="2"/>
        <v>0.61111111111111116</v>
      </c>
      <c r="K37" s="7">
        <v>196</v>
      </c>
      <c r="L37" s="7">
        <v>288</v>
      </c>
      <c r="M37" s="8">
        <f t="shared" si="3"/>
        <v>0.68055555555555558</v>
      </c>
    </row>
    <row r="38" spans="1:13" x14ac:dyDescent="0.3">
      <c r="A38" s="6" t="s">
        <v>41</v>
      </c>
      <c r="B38" s="6">
        <v>1678</v>
      </c>
      <c r="C38" s="7">
        <v>5180</v>
      </c>
      <c r="D38" s="8">
        <f t="shared" si="0"/>
        <v>0.32393822393822391</v>
      </c>
      <c r="E38" s="7">
        <v>1851</v>
      </c>
      <c r="F38" s="7">
        <v>5180</v>
      </c>
      <c r="G38" s="8">
        <f t="shared" si="1"/>
        <v>0.35733590733590731</v>
      </c>
      <c r="H38" s="7">
        <v>2990</v>
      </c>
      <c r="I38" s="7">
        <v>5180</v>
      </c>
      <c r="J38" s="8">
        <f t="shared" si="2"/>
        <v>0.57722007722007718</v>
      </c>
      <c r="K38" s="7">
        <v>3295</v>
      </c>
      <c r="L38" s="7">
        <v>5180</v>
      </c>
      <c r="M38" s="8">
        <f t="shared" si="3"/>
        <v>0.63610038610038611</v>
      </c>
    </row>
    <row r="39" spans="1:13" x14ac:dyDescent="0.3">
      <c r="A39" s="6" t="s">
        <v>42</v>
      </c>
      <c r="B39" s="6">
        <v>6003</v>
      </c>
      <c r="C39" s="7">
        <v>18400</v>
      </c>
      <c r="D39" s="8">
        <f t="shared" si="0"/>
        <v>0.32624999999999998</v>
      </c>
      <c r="E39" s="7">
        <v>6408</v>
      </c>
      <c r="F39" s="7">
        <v>18400</v>
      </c>
      <c r="G39" s="8">
        <f t="shared" si="1"/>
        <v>0.3482608695652174</v>
      </c>
      <c r="H39" s="7">
        <v>12069</v>
      </c>
      <c r="I39" s="7">
        <v>18400</v>
      </c>
      <c r="J39" s="8">
        <f t="shared" si="2"/>
        <v>0.6559239130434783</v>
      </c>
      <c r="K39" s="7">
        <v>13891</v>
      </c>
      <c r="L39" s="7">
        <v>18400</v>
      </c>
      <c r="M39" s="8">
        <f t="shared" si="3"/>
        <v>0.75494565217391307</v>
      </c>
    </row>
    <row r="40" spans="1:13" x14ac:dyDescent="0.3">
      <c r="A40" s="6" t="s">
        <v>43</v>
      </c>
      <c r="B40" s="6">
        <v>1279</v>
      </c>
      <c r="C40" s="7">
        <v>4275</v>
      </c>
      <c r="D40" s="8">
        <f t="shared" si="0"/>
        <v>0.2991812865497076</v>
      </c>
      <c r="E40" s="7">
        <v>1412</v>
      </c>
      <c r="F40" s="7">
        <v>4275</v>
      </c>
      <c r="G40" s="8">
        <f t="shared" si="1"/>
        <v>0.33029239766081869</v>
      </c>
      <c r="H40" s="7">
        <v>2457</v>
      </c>
      <c r="I40" s="7">
        <v>4275</v>
      </c>
      <c r="J40" s="8">
        <f t="shared" si="2"/>
        <v>0.57473684210526321</v>
      </c>
      <c r="K40" s="7">
        <v>2966</v>
      </c>
      <c r="L40" s="7">
        <v>4275</v>
      </c>
      <c r="M40" s="8">
        <f t="shared" si="3"/>
        <v>0.69380116959064331</v>
      </c>
    </row>
    <row r="41" spans="1:13" x14ac:dyDescent="0.3">
      <c r="A41" s="6" t="s">
        <v>44</v>
      </c>
      <c r="B41" s="6">
        <v>11052</v>
      </c>
      <c r="C41" s="7">
        <v>25517</v>
      </c>
      <c r="D41" s="8">
        <f t="shared" si="0"/>
        <v>0.43312301602852998</v>
      </c>
      <c r="E41" s="7">
        <v>11624</v>
      </c>
      <c r="F41" s="7">
        <v>25517</v>
      </c>
      <c r="G41" s="8">
        <f t="shared" si="1"/>
        <v>0.45553944429204057</v>
      </c>
      <c r="H41" s="7">
        <v>17198</v>
      </c>
      <c r="I41" s="7">
        <v>25517</v>
      </c>
      <c r="J41" s="8">
        <f t="shared" si="2"/>
        <v>0.67398205118156518</v>
      </c>
      <c r="K41" s="7">
        <v>18740</v>
      </c>
      <c r="L41" s="7">
        <v>25517</v>
      </c>
      <c r="M41" s="8">
        <f t="shared" si="3"/>
        <v>0.73441235254928083</v>
      </c>
    </row>
    <row r="42" spans="1:13" x14ac:dyDescent="0.3">
      <c r="A42" s="6" t="s">
        <v>45</v>
      </c>
      <c r="B42" s="6">
        <v>432</v>
      </c>
      <c r="C42" s="7">
        <v>2428</v>
      </c>
      <c r="D42" s="8">
        <f t="shared" si="0"/>
        <v>0.17792421746293247</v>
      </c>
      <c r="E42" s="7">
        <v>516</v>
      </c>
      <c r="F42" s="7">
        <v>2428</v>
      </c>
      <c r="G42" s="8">
        <f t="shared" si="1"/>
        <v>0.21252059308072488</v>
      </c>
      <c r="H42" s="7">
        <v>895</v>
      </c>
      <c r="I42" s="7">
        <v>2428</v>
      </c>
      <c r="J42" s="8">
        <f t="shared" si="2"/>
        <v>0.36861614497528833</v>
      </c>
      <c r="K42" s="7">
        <v>987</v>
      </c>
      <c r="L42" s="7">
        <v>2428</v>
      </c>
      <c r="M42" s="8">
        <f t="shared" si="3"/>
        <v>0.40650741350906094</v>
      </c>
    </row>
    <row r="43" spans="1:13" x14ac:dyDescent="0.3">
      <c r="A43" s="3" t="s">
        <v>46</v>
      </c>
      <c r="B43" s="3">
        <v>197885</v>
      </c>
      <c r="C43" s="4">
        <v>585275</v>
      </c>
      <c r="D43" s="9">
        <f t="shared" si="0"/>
        <v>0.33810601853829397</v>
      </c>
      <c r="E43" s="3">
        <v>211444</v>
      </c>
      <c r="F43" s="4">
        <v>585275</v>
      </c>
      <c r="G43" s="9">
        <f t="shared" si="1"/>
        <v>0.3612729058989364</v>
      </c>
      <c r="H43" s="4">
        <v>356080</v>
      </c>
      <c r="I43" s="4">
        <v>585275</v>
      </c>
      <c r="J43" s="9">
        <f t="shared" si="2"/>
        <v>0.60839776173593607</v>
      </c>
      <c r="K43" s="4">
        <v>410205</v>
      </c>
      <c r="L43" s="4">
        <v>585275</v>
      </c>
      <c r="M43" s="9">
        <f t="shared" si="3"/>
        <v>0.70087565674255692</v>
      </c>
    </row>
  </sheetData>
  <sheetProtection algorithmName="SHA-512" hashValue="RnHSA89fzE7/6XfkSVhkMsuBcqoIVM6dLYEmZaEIWVrjl6JvUhEyagVQODdS5ADA3DHQkksLJmDDzskAh/ykiQ==" saltValue="deIHbAnF8ZKUcTwzgjcR+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56E73-DAEE-4C2B-AB90-03A5EAE7EB3A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1441</v>
      </c>
      <c r="C3" s="7">
        <v>2702</v>
      </c>
      <c r="D3" s="8">
        <f>B3/C3</f>
        <v>0.53330866025166546</v>
      </c>
      <c r="E3" s="7">
        <v>1455</v>
      </c>
      <c r="F3" s="7">
        <v>2702</v>
      </c>
      <c r="G3" s="8">
        <f>E3/F3</f>
        <v>0.53849000740192454</v>
      </c>
      <c r="H3" s="7">
        <v>2008</v>
      </c>
      <c r="I3" s="7">
        <v>2702</v>
      </c>
      <c r="J3" s="8">
        <f>H3/I3</f>
        <v>0.74315321983715765</v>
      </c>
      <c r="K3" s="7">
        <v>2162</v>
      </c>
      <c r="L3" s="7">
        <v>2702</v>
      </c>
      <c r="M3" s="8">
        <f>K3/L3</f>
        <v>0.80014803849000737</v>
      </c>
    </row>
    <row r="4" spans="1:13" x14ac:dyDescent="0.3">
      <c r="A4" s="6" t="s">
        <v>7</v>
      </c>
      <c r="B4" s="6">
        <v>273</v>
      </c>
      <c r="C4" s="7">
        <v>1698</v>
      </c>
      <c r="D4" s="8">
        <f t="shared" ref="D4:D43" si="0">B4/C4</f>
        <v>0.16077738515901061</v>
      </c>
      <c r="E4" s="7">
        <v>283</v>
      </c>
      <c r="F4" s="7">
        <v>1698</v>
      </c>
      <c r="G4" s="8">
        <f t="shared" ref="G4:G43" si="1">E4/F4</f>
        <v>0.16666666666666666</v>
      </c>
      <c r="H4" s="7">
        <v>753</v>
      </c>
      <c r="I4" s="7">
        <v>1698</v>
      </c>
      <c r="J4" s="8">
        <f t="shared" ref="J4:J43" si="2">H4/I4</f>
        <v>0.44346289752650175</v>
      </c>
      <c r="K4" s="7">
        <v>875</v>
      </c>
      <c r="L4" s="7">
        <v>1698</v>
      </c>
      <c r="M4" s="8">
        <f t="shared" ref="M4:M43" si="3">K4/L4</f>
        <v>0.51531213191990577</v>
      </c>
    </row>
    <row r="5" spans="1:13" x14ac:dyDescent="0.3">
      <c r="A5" s="6" t="s">
        <v>8</v>
      </c>
      <c r="B5" s="6">
        <v>7068</v>
      </c>
      <c r="C5" s="7">
        <v>18488</v>
      </c>
      <c r="D5" s="8">
        <f t="shared" si="0"/>
        <v>0.38230203375162269</v>
      </c>
      <c r="E5" s="7">
        <v>7259</v>
      </c>
      <c r="F5" s="7">
        <v>18488</v>
      </c>
      <c r="G5" s="8">
        <f t="shared" si="1"/>
        <v>0.39263305928169623</v>
      </c>
      <c r="H5" s="7">
        <v>12667</v>
      </c>
      <c r="I5" s="7">
        <v>18488</v>
      </c>
      <c r="J5" s="8">
        <f t="shared" si="2"/>
        <v>0.68514712245781051</v>
      </c>
      <c r="K5" s="7">
        <v>14801</v>
      </c>
      <c r="L5" s="7">
        <v>18488</v>
      </c>
      <c r="M5" s="8">
        <f t="shared" si="3"/>
        <v>0.80057334487234966</v>
      </c>
    </row>
    <row r="6" spans="1:13" x14ac:dyDescent="0.3">
      <c r="A6" s="6" t="s">
        <v>9</v>
      </c>
      <c r="B6" s="6">
        <v>3471</v>
      </c>
      <c r="C6" s="7">
        <v>6756</v>
      </c>
      <c r="D6" s="8">
        <f t="shared" si="0"/>
        <v>0.5137655417406749</v>
      </c>
      <c r="E6" s="7">
        <v>3510</v>
      </c>
      <c r="F6" s="7">
        <v>6756</v>
      </c>
      <c r="G6" s="8">
        <f t="shared" si="1"/>
        <v>0.51953818827708709</v>
      </c>
      <c r="H6" s="7">
        <v>5199</v>
      </c>
      <c r="I6" s="7">
        <v>6756</v>
      </c>
      <c r="J6" s="8">
        <f t="shared" si="2"/>
        <v>0.76953818827708709</v>
      </c>
      <c r="K6" s="7">
        <v>5623</v>
      </c>
      <c r="L6" s="7">
        <v>6756</v>
      </c>
      <c r="M6" s="8">
        <f t="shared" si="3"/>
        <v>0.83229721728833628</v>
      </c>
    </row>
    <row r="7" spans="1:13" x14ac:dyDescent="0.3">
      <c r="A7" s="6" t="s">
        <v>10</v>
      </c>
      <c r="B7" s="6">
        <v>1379</v>
      </c>
      <c r="C7" s="7">
        <v>4487</v>
      </c>
      <c r="D7" s="8">
        <f t="shared" si="0"/>
        <v>0.30733229329173167</v>
      </c>
      <c r="E7" s="7">
        <v>1438</v>
      </c>
      <c r="F7" s="7">
        <v>4487</v>
      </c>
      <c r="G7" s="8">
        <f t="shared" si="1"/>
        <v>0.32048139068419879</v>
      </c>
      <c r="H7" s="7">
        <v>2588</v>
      </c>
      <c r="I7" s="7">
        <v>4487</v>
      </c>
      <c r="J7" s="8">
        <f t="shared" si="2"/>
        <v>0.57677735680855802</v>
      </c>
      <c r="K7" s="7">
        <v>3368</v>
      </c>
      <c r="L7" s="7">
        <v>4487</v>
      </c>
      <c r="M7" s="8">
        <f t="shared" si="3"/>
        <v>0.75061288165812345</v>
      </c>
    </row>
    <row r="8" spans="1:13" x14ac:dyDescent="0.3">
      <c r="A8" s="6" t="s">
        <v>11</v>
      </c>
      <c r="B8" s="6">
        <v>16100</v>
      </c>
      <c r="C8" s="7">
        <v>44202</v>
      </c>
      <c r="D8" s="8">
        <f t="shared" si="0"/>
        <v>0.36423691235690692</v>
      </c>
      <c r="E8" s="7">
        <v>16622</v>
      </c>
      <c r="F8" s="7">
        <v>44202</v>
      </c>
      <c r="G8" s="8">
        <f t="shared" si="1"/>
        <v>0.37604633274512467</v>
      </c>
      <c r="H8" s="7">
        <v>26934</v>
      </c>
      <c r="I8" s="7">
        <v>44202</v>
      </c>
      <c r="J8" s="8">
        <f t="shared" si="2"/>
        <v>0.6093389439391883</v>
      </c>
      <c r="K8" s="7">
        <v>31045</v>
      </c>
      <c r="L8" s="7">
        <v>44202</v>
      </c>
      <c r="M8" s="8">
        <f t="shared" si="3"/>
        <v>0.70234378534907926</v>
      </c>
    </row>
    <row r="9" spans="1:13" x14ac:dyDescent="0.3">
      <c r="A9" s="6" t="s">
        <v>12</v>
      </c>
      <c r="B9" s="6">
        <v>74</v>
      </c>
      <c r="C9" s="7">
        <v>247</v>
      </c>
      <c r="D9" s="8">
        <f t="shared" si="0"/>
        <v>0.29959514170040485</v>
      </c>
      <c r="E9" s="7">
        <v>75</v>
      </c>
      <c r="F9" s="7">
        <v>247</v>
      </c>
      <c r="G9" s="8">
        <f t="shared" si="1"/>
        <v>0.30364372469635625</v>
      </c>
      <c r="H9" s="7">
        <v>165</v>
      </c>
      <c r="I9" s="7">
        <v>247</v>
      </c>
      <c r="J9" s="8">
        <f t="shared" si="2"/>
        <v>0.66801619433198378</v>
      </c>
      <c r="K9" s="7">
        <v>184</v>
      </c>
      <c r="L9" s="7">
        <v>247</v>
      </c>
      <c r="M9" s="8">
        <f t="shared" si="3"/>
        <v>0.74493927125506076</v>
      </c>
    </row>
    <row r="10" spans="1:13" x14ac:dyDescent="0.3">
      <c r="A10" s="6" t="s">
        <v>13</v>
      </c>
      <c r="B10" s="6">
        <v>3863</v>
      </c>
      <c r="C10" s="7">
        <v>9151</v>
      </c>
      <c r="D10" s="8">
        <f t="shared" si="0"/>
        <v>0.42213965686810184</v>
      </c>
      <c r="E10" s="7">
        <v>3972</v>
      </c>
      <c r="F10" s="7">
        <v>9151</v>
      </c>
      <c r="G10" s="8">
        <f t="shared" si="1"/>
        <v>0.43405092339635015</v>
      </c>
      <c r="H10" s="7">
        <v>6320</v>
      </c>
      <c r="I10" s="7">
        <v>9151</v>
      </c>
      <c r="J10" s="8">
        <f t="shared" si="2"/>
        <v>0.69063490328925803</v>
      </c>
      <c r="K10" s="7">
        <v>6826</v>
      </c>
      <c r="L10" s="7">
        <v>9151</v>
      </c>
      <c r="M10" s="8">
        <f t="shared" si="3"/>
        <v>0.74592940662222706</v>
      </c>
    </row>
    <row r="11" spans="1:13" x14ac:dyDescent="0.3">
      <c r="A11" s="6" t="s">
        <v>14</v>
      </c>
      <c r="B11" s="6">
        <v>1765</v>
      </c>
      <c r="C11" s="7">
        <v>3312</v>
      </c>
      <c r="D11" s="8">
        <f t="shared" si="0"/>
        <v>0.53291062801932365</v>
      </c>
      <c r="E11" s="7">
        <v>1791</v>
      </c>
      <c r="F11" s="7">
        <v>3312</v>
      </c>
      <c r="G11" s="8">
        <f t="shared" si="1"/>
        <v>0.54076086956521741</v>
      </c>
      <c r="H11" s="7">
        <v>2612</v>
      </c>
      <c r="I11" s="7">
        <v>3312</v>
      </c>
      <c r="J11" s="8">
        <f t="shared" si="2"/>
        <v>0.78864734299516903</v>
      </c>
      <c r="K11" s="7">
        <v>2786</v>
      </c>
      <c r="L11" s="7">
        <v>3312</v>
      </c>
      <c r="M11" s="8">
        <f t="shared" si="3"/>
        <v>0.84118357487922701</v>
      </c>
    </row>
    <row r="12" spans="1:13" x14ac:dyDescent="0.3">
      <c r="A12" s="6" t="s">
        <v>15</v>
      </c>
      <c r="B12" s="6">
        <v>149</v>
      </c>
      <c r="C12" s="7">
        <v>513</v>
      </c>
      <c r="D12" s="8">
        <f t="shared" si="0"/>
        <v>0.29044834307992201</v>
      </c>
      <c r="E12" s="7">
        <v>161</v>
      </c>
      <c r="F12" s="7">
        <v>513</v>
      </c>
      <c r="G12" s="8">
        <f t="shared" si="1"/>
        <v>0.31384015594541909</v>
      </c>
      <c r="H12" s="7">
        <v>257</v>
      </c>
      <c r="I12" s="7">
        <v>513</v>
      </c>
      <c r="J12" s="8">
        <f t="shared" si="2"/>
        <v>0.50097465886939574</v>
      </c>
      <c r="K12" s="7">
        <v>379</v>
      </c>
      <c r="L12" s="7">
        <v>513</v>
      </c>
      <c r="M12" s="8">
        <f t="shared" si="3"/>
        <v>0.73879142300194933</v>
      </c>
    </row>
    <row r="13" spans="1:13" x14ac:dyDescent="0.3">
      <c r="A13" s="6" t="s">
        <v>16</v>
      </c>
      <c r="B13" s="6">
        <v>5344</v>
      </c>
      <c r="C13" s="7">
        <v>11254</v>
      </c>
      <c r="D13" s="8">
        <f t="shared" si="0"/>
        <v>0.47485338546294653</v>
      </c>
      <c r="E13" s="7">
        <v>5428</v>
      </c>
      <c r="F13" s="7">
        <v>11254</v>
      </c>
      <c r="G13" s="8">
        <f t="shared" si="1"/>
        <v>0.48231739825839703</v>
      </c>
      <c r="H13" s="7">
        <v>8138</v>
      </c>
      <c r="I13" s="7">
        <v>11254</v>
      </c>
      <c r="J13" s="8">
        <f t="shared" si="2"/>
        <v>0.72312066820685983</v>
      </c>
      <c r="K13" s="7">
        <v>9081</v>
      </c>
      <c r="L13" s="7">
        <v>11254</v>
      </c>
      <c r="M13" s="8">
        <f t="shared" si="3"/>
        <v>0.80691309756531016</v>
      </c>
    </row>
    <row r="14" spans="1:13" x14ac:dyDescent="0.3">
      <c r="A14" s="6" t="s">
        <v>17</v>
      </c>
      <c r="B14" s="6">
        <v>48</v>
      </c>
      <c r="C14" s="7">
        <v>199</v>
      </c>
      <c r="D14" s="8">
        <f t="shared" si="0"/>
        <v>0.24120603015075376</v>
      </c>
      <c r="E14" s="7">
        <v>51</v>
      </c>
      <c r="F14" s="7">
        <v>199</v>
      </c>
      <c r="G14" s="8">
        <f t="shared" si="1"/>
        <v>0.25628140703517588</v>
      </c>
      <c r="H14" s="7">
        <v>119</v>
      </c>
      <c r="I14" s="7">
        <v>199</v>
      </c>
      <c r="J14" s="8">
        <f t="shared" si="2"/>
        <v>0.59798994974874375</v>
      </c>
      <c r="K14" s="7">
        <v>156</v>
      </c>
      <c r="L14" s="7">
        <v>199</v>
      </c>
      <c r="M14" s="8">
        <f t="shared" si="3"/>
        <v>0.7839195979899497</v>
      </c>
    </row>
    <row r="15" spans="1:13" x14ac:dyDescent="0.3">
      <c r="A15" s="6" t="s">
        <v>18</v>
      </c>
      <c r="B15" s="6">
        <v>5420</v>
      </c>
      <c r="C15" s="7">
        <v>10382</v>
      </c>
      <c r="D15" s="8">
        <f t="shared" si="0"/>
        <v>0.52205740705066461</v>
      </c>
      <c r="E15" s="7">
        <v>5489</v>
      </c>
      <c r="F15" s="7">
        <v>10382</v>
      </c>
      <c r="G15" s="8">
        <f t="shared" si="1"/>
        <v>0.52870352533230591</v>
      </c>
      <c r="H15" s="7">
        <v>7713</v>
      </c>
      <c r="I15" s="7">
        <v>10382</v>
      </c>
      <c r="J15" s="8">
        <f t="shared" si="2"/>
        <v>0.7429204392217299</v>
      </c>
      <c r="K15" s="7">
        <v>8331</v>
      </c>
      <c r="L15" s="7">
        <v>10382</v>
      </c>
      <c r="M15" s="8">
        <f t="shared" si="3"/>
        <v>0.80244654209208244</v>
      </c>
    </row>
    <row r="16" spans="1:13" x14ac:dyDescent="0.3">
      <c r="A16" s="6" t="s">
        <v>19</v>
      </c>
      <c r="B16" s="6">
        <v>2262</v>
      </c>
      <c r="C16" s="7">
        <v>5313</v>
      </c>
      <c r="D16" s="8">
        <f t="shared" si="0"/>
        <v>0.42574816487859968</v>
      </c>
      <c r="E16" s="7">
        <v>2324</v>
      </c>
      <c r="F16" s="7">
        <v>5313</v>
      </c>
      <c r="G16" s="8">
        <f t="shared" si="1"/>
        <v>0.43741765480895917</v>
      </c>
      <c r="H16" s="7">
        <v>3685</v>
      </c>
      <c r="I16" s="7">
        <v>5313</v>
      </c>
      <c r="J16" s="8">
        <f t="shared" si="2"/>
        <v>0.69358178053830233</v>
      </c>
      <c r="K16" s="7">
        <v>4026</v>
      </c>
      <c r="L16" s="7">
        <v>5313</v>
      </c>
      <c r="M16" s="8">
        <f t="shared" si="3"/>
        <v>0.75776397515527949</v>
      </c>
    </row>
    <row r="17" spans="1:13" x14ac:dyDescent="0.3">
      <c r="A17" s="6" t="s">
        <v>20</v>
      </c>
      <c r="B17" s="6">
        <v>1802</v>
      </c>
      <c r="C17" s="7">
        <v>6938</v>
      </c>
      <c r="D17" s="8">
        <f t="shared" si="0"/>
        <v>0.25972902853848373</v>
      </c>
      <c r="E17" s="7">
        <v>1919</v>
      </c>
      <c r="F17" s="7">
        <v>6938</v>
      </c>
      <c r="G17" s="8">
        <f t="shared" si="1"/>
        <v>0.27659267800518883</v>
      </c>
      <c r="H17" s="7">
        <v>3159</v>
      </c>
      <c r="I17" s="7">
        <v>6938</v>
      </c>
      <c r="J17" s="8">
        <f t="shared" si="2"/>
        <v>0.45531853560103774</v>
      </c>
      <c r="K17" s="7">
        <v>3904</v>
      </c>
      <c r="L17" s="7">
        <v>6938</v>
      </c>
      <c r="M17" s="8">
        <f t="shared" si="3"/>
        <v>0.56269818391467286</v>
      </c>
    </row>
    <row r="18" spans="1:13" x14ac:dyDescent="0.3">
      <c r="A18" s="6" t="s">
        <v>21</v>
      </c>
      <c r="B18" s="6">
        <v>434</v>
      </c>
      <c r="C18" s="7">
        <v>1345</v>
      </c>
      <c r="D18" s="8">
        <f t="shared" si="0"/>
        <v>0.32267657992565058</v>
      </c>
      <c r="E18" s="7">
        <v>458</v>
      </c>
      <c r="F18" s="7">
        <v>1345</v>
      </c>
      <c r="G18" s="8">
        <f t="shared" si="1"/>
        <v>0.34052044609665427</v>
      </c>
      <c r="H18" s="7">
        <v>770</v>
      </c>
      <c r="I18" s="7">
        <v>1345</v>
      </c>
      <c r="J18" s="8">
        <f t="shared" si="2"/>
        <v>0.57249070631970256</v>
      </c>
      <c r="K18" s="7">
        <v>997</v>
      </c>
      <c r="L18" s="7">
        <v>1345</v>
      </c>
      <c r="M18" s="8">
        <f t="shared" si="3"/>
        <v>0.74126394052044609</v>
      </c>
    </row>
    <row r="19" spans="1:13" x14ac:dyDescent="0.3">
      <c r="A19" s="6" t="s">
        <v>22</v>
      </c>
      <c r="B19" s="6">
        <v>81099</v>
      </c>
      <c r="C19" s="7">
        <v>163947</v>
      </c>
      <c r="D19" s="8">
        <f t="shared" si="0"/>
        <v>0.49466595912093542</v>
      </c>
      <c r="E19" s="7">
        <v>82800</v>
      </c>
      <c r="F19" s="7">
        <v>163947</v>
      </c>
      <c r="G19" s="8">
        <f t="shared" si="1"/>
        <v>0.50504126333510224</v>
      </c>
      <c r="H19" s="7">
        <v>116091</v>
      </c>
      <c r="I19" s="7">
        <v>163947</v>
      </c>
      <c r="J19" s="8">
        <f t="shared" si="2"/>
        <v>0.7081007886695091</v>
      </c>
      <c r="K19" s="7">
        <v>126336</v>
      </c>
      <c r="L19" s="7">
        <v>163947</v>
      </c>
      <c r="M19" s="8">
        <f t="shared" si="3"/>
        <v>0.77059049570897908</v>
      </c>
    </row>
    <row r="20" spans="1:13" x14ac:dyDescent="0.3">
      <c r="A20" s="6" t="s">
        <v>23</v>
      </c>
      <c r="B20" s="6">
        <v>8328</v>
      </c>
      <c r="C20" s="7">
        <v>21514</v>
      </c>
      <c r="D20" s="8">
        <f t="shared" si="0"/>
        <v>0.38709677419354838</v>
      </c>
      <c r="E20" s="7">
        <v>8644</v>
      </c>
      <c r="F20" s="7">
        <v>21514</v>
      </c>
      <c r="G20" s="8">
        <f t="shared" si="1"/>
        <v>0.40178488426141118</v>
      </c>
      <c r="H20" s="7">
        <v>13187</v>
      </c>
      <c r="I20" s="7">
        <v>21514</v>
      </c>
      <c r="J20" s="8">
        <f t="shared" si="2"/>
        <v>0.61294970716742592</v>
      </c>
      <c r="K20" s="7">
        <v>14825</v>
      </c>
      <c r="L20" s="7">
        <v>21514</v>
      </c>
      <c r="M20" s="8">
        <f t="shared" si="3"/>
        <v>0.68908617644324621</v>
      </c>
    </row>
    <row r="21" spans="1:13" x14ac:dyDescent="0.3">
      <c r="A21" s="6" t="s">
        <v>24</v>
      </c>
      <c r="B21" s="6">
        <v>1106</v>
      </c>
      <c r="C21" s="7">
        <v>2782</v>
      </c>
      <c r="D21" s="8">
        <f t="shared" si="0"/>
        <v>0.39755571531272466</v>
      </c>
      <c r="E21" s="7">
        <v>1153</v>
      </c>
      <c r="F21" s="7">
        <v>2782</v>
      </c>
      <c r="G21" s="8">
        <f t="shared" si="1"/>
        <v>0.41445003594536306</v>
      </c>
      <c r="H21" s="7">
        <v>1893</v>
      </c>
      <c r="I21" s="7">
        <v>2782</v>
      </c>
      <c r="J21" s="8">
        <f t="shared" si="2"/>
        <v>0.68044572250179725</v>
      </c>
      <c r="K21" s="7">
        <v>2193</v>
      </c>
      <c r="L21" s="7">
        <v>2782</v>
      </c>
      <c r="M21" s="8">
        <f t="shared" si="3"/>
        <v>0.78828181164629763</v>
      </c>
    </row>
    <row r="22" spans="1:13" x14ac:dyDescent="0.3">
      <c r="A22" s="6" t="s">
        <v>25</v>
      </c>
      <c r="B22" s="6">
        <v>285</v>
      </c>
      <c r="C22" s="7">
        <v>1652</v>
      </c>
      <c r="D22" s="8">
        <f t="shared" si="0"/>
        <v>0.1725181598062954</v>
      </c>
      <c r="E22" s="7">
        <v>322</v>
      </c>
      <c r="F22" s="7">
        <v>1652</v>
      </c>
      <c r="G22" s="8">
        <f t="shared" si="1"/>
        <v>0.19491525423728814</v>
      </c>
      <c r="H22" s="7">
        <v>611</v>
      </c>
      <c r="I22" s="7">
        <v>1652</v>
      </c>
      <c r="J22" s="8">
        <f t="shared" si="2"/>
        <v>0.36985472154963678</v>
      </c>
      <c r="K22" s="7">
        <v>1002</v>
      </c>
      <c r="L22" s="7">
        <v>1652</v>
      </c>
      <c r="M22" s="8">
        <f t="shared" si="3"/>
        <v>0.60653753026634383</v>
      </c>
    </row>
    <row r="23" spans="1:13" x14ac:dyDescent="0.3">
      <c r="A23" s="6" t="s">
        <v>26</v>
      </c>
      <c r="B23" s="6">
        <v>2565</v>
      </c>
      <c r="C23" s="7">
        <v>6441</v>
      </c>
      <c r="D23" s="8">
        <f t="shared" si="0"/>
        <v>0.39823008849557523</v>
      </c>
      <c r="E23" s="7">
        <v>2624</v>
      </c>
      <c r="F23" s="7">
        <v>6441</v>
      </c>
      <c r="G23" s="8">
        <f t="shared" si="1"/>
        <v>0.4073901568079491</v>
      </c>
      <c r="H23" s="7">
        <v>4325</v>
      </c>
      <c r="I23" s="7">
        <v>6441</v>
      </c>
      <c r="J23" s="8">
        <f t="shared" si="2"/>
        <v>0.67147958391554108</v>
      </c>
      <c r="K23" s="7">
        <v>5120</v>
      </c>
      <c r="L23" s="7">
        <v>6441</v>
      </c>
      <c r="M23" s="8">
        <f t="shared" si="3"/>
        <v>0.79490762303990059</v>
      </c>
    </row>
    <row r="24" spans="1:13" x14ac:dyDescent="0.3">
      <c r="A24" s="6" t="s">
        <v>27</v>
      </c>
      <c r="B24" s="6">
        <v>383</v>
      </c>
      <c r="C24" s="7">
        <v>991</v>
      </c>
      <c r="D24" s="8">
        <f t="shared" si="0"/>
        <v>0.38647830474268413</v>
      </c>
      <c r="E24" s="7">
        <v>391</v>
      </c>
      <c r="F24" s="7">
        <v>991</v>
      </c>
      <c r="G24" s="8">
        <f t="shared" si="1"/>
        <v>0.39455095862764883</v>
      </c>
      <c r="H24" s="7">
        <v>709</v>
      </c>
      <c r="I24" s="7">
        <v>991</v>
      </c>
      <c r="J24" s="8">
        <f t="shared" si="2"/>
        <v>0.71543895055499496</v>
      </c>
      <c r="K24" s="7">
        <v>801</v>
      </c>
      <c r="L24" s="7">
        <v>991</v>
      </c>
      <c r="M24" s="8">
        <f t="shared" si="3"/>
        <v>0.80827447023208876</v>
      </c>
    </row>
    <row r="25" spans="1:13" x14ac:dyDescent="0.3">
      <c r="A25" s="6" t="s">
        <v>28</v>
      </c>
      <c r="B25" s="6">
        <v>1759</v>
      </c>
      <c r="C25" s="7">
        <v>4468</v>
      </c>
      <c r="D25" s="8">
        <f t="shared" si="0"/>
        <v>0.39368845120859447</v>
      </c>
      <c r="E25" s="7">
        <v>1841</v>
      </c>
      <c r="F25" s="7">
        <v>4468</v>
      </c>
      <c r="G25" s="8">
        <f t="shared" si="1"/>
        <v>0.41204118173679499</v>
      </c>
      <c r="H25" s="7">
        <v>2909</v>
      </c>
      <c r="I25" s="7">
        <v>4468</v>
      </c>
      <c r="J25" s="8">
        <f t="shared" si="2"/>
        <v>0.65107430617726048</v>
      </c>
      <c r="K25" s="7">
        <v>3471</v>
      </c>
      <c r="L25" s="7">
        <v>4468</v>
      </c>
      <c r="M25" s="8">
        <f t="shared" si="3"/>
        <v>0.776857654431513</v>
      </c>
    </row>
    <row r="26" spans="1:13" x14ac:dyDescent="0.3">
      <c r="A26" s="6" t="s">
        <v>29</v>
      </c>
      <c r="B26" s="6">
        <v>1461</v>
      </c>
      <c r="C26" s="7">
        <v>3613</v>
      </c>
      <c r="D26" s="8">
        <f t="shared" si="0"/>
        <v>0.40437309714918351</v>
      </c>
      <c r="E26" s="7">
        <v>1499</v>
      </c>
      <c r="F26" s="7">
        <v>3613</v>
      </c>
      <c r="G26" s="8">
        <f t="shared" si="1"/>
        <v>0.41489067257127044</v>
      </c>
      <c r="H26" s="7">
        <v>2458</v>
      </c>
      <c r="I26" s="7">
        <v>3613</v>
      </c>
      <c r="J26" s="8">
        <f t="shared" si="2"/>
        <v>0.68032106282867422</v>
      </c>
      <c r="K26" s="7">
        <v>2858</v>
      </c>
      <c r="L26" s="7">
        <v>3613</v>
      </c>
      <c r="M26" s="8">
        <f t="shared" si="3"/>
        <v>0.79103238306116797</v>
      </c>
    </row>
    <row r="27" spans="1:13" x14ac:dyDescent="0.3">
      <c r="A27" s="6" t="s">
        <v>30</v>
      </c>
      <c r="B27" s="6">
        <v>406</v>
      </c>
      <c r="C27" s="7">
        <v>1500</v>
      </c>
      <c r="D27" s="8">
        <f t="shared" si="0"/>
        <v>0.27066666666666667</v>
      </c>
      <c r="E27" s="7">
        <v>419</v>
      </c>
      <c r="F27" s="7">
        <v>1500</v>
      </c>
      <c r="G27" s="8">
        <f t="shared" si="1"/>
        <v>0.27933333333333332</v>
      </c>
      <c r="H27" s="7">
        <v>745</v>
      </c>
      <c r="I27" s="7">
        <v>1500</v>
      </c>
      <c r="J27" s="8">
        <f t="shared" si="2"/>
        <v>0.49666666666666665</v>
      </c>
      <c r="K27" s="7">
        <v>1108</v>
      </c>
      <c r="L27" s="7">
        <v>1500</v>
      </c>
      <c r="M27" s="8">
        <f t="shared" si="3"/>
        <v>0.73866666666666669</v>
      </c>
    </row>
    <row r="28" spans="1:13" x14ac:dyDescent="0.3">
      <c r="A28" s="6" t="s">
        <v>31</v>
      </c>
      <c r="B28" s="6">
        <v>165</v>
      </c>
      <c r="C28" s="7">
        <v>1037</v>
      </c>
      <c r="D28" s="8">
        <f t="shared" si="0"/>
        <v>0.15911282545805208</v>
      </c>
      <c r="E28" s="7">
        <v>198</v>
      </c>
      <c r="F28" s="7">
        <v>1037</v>
      </c>
      <c r="G28" s="8">
        <f t="shared" si="1"/>
        <v>0.19093539054966249</v>
      </c>
      <c r="H28" s="7">
        <v>384</v>
      </c>
      <c r="I28" s="7">
        <v>1037</v>
      </c>
      <c r="J28" s="8">
        <f t="shared" si="2"/>
        <v>0.37029893924783031</v>
      </c>
      <c r="K28" s="7">
        <v>722</v>
      </c>
      <c r="L28" s="7">
        <v>1037</v>
      </c>
      <c r="M28" s="8">
        <f t="shared" si="3"/>
        <v>0.6962391513982642</v>
      </c>
    </row>
    <row r="29" spans="1:13" x14ac:dyDescent="0.3">
      <c r="A29" s="6" t="s">
        <v>32</v>
      </c>
      <c r="B29" s="6">
        <v>31628</v>
      </c>
      <c r="C29" s="7">
        <v>80556</v>
      </c>
      <c r="D29" s="8">
        <f t="shared" si="0"/>
        <v>0.39262128208947811</v>
      </c>
      <c r="E29" s="7">
        <v>32680</v>
      </c>
      <c r="F29" s="7">
        <v>80556</v>
      </c>
      <c r="G29" s="8">
        <f t="shared" si="1"/>
        <v>0.4056805203833358</v>
      </c>
      <c r="H29" s="7">
        <v>51849</v>
      </c>
      <c r="I29" s="7">
        <v>80556</v>
      </c>
      <c r="J29" s="8">
        <f t="shared" si="2"/>
        <v>0.64363920750782067</v>
      </c>
      <c r="K29" s="7">
        <v>57218</v>
      </c>
      <c r="L29" s="7">
        <v>80556</v>
      </c>
      <c r="M29" s="8">
        <f t="shared" si="3"/>
        <v>0.71028849496002777</v>
      </c>
    </row>
    <row r="30" spans="1:13" x14ac:dyDescent="0.3">
      <c r="A30" s="6" t="s">
        <v>33</v>
      </c>
      <c r="B30" s="6">
        <v>301</v>
      </c>
      <c r="C30" s="7">
        <v>1008</v>
      </c>
      <c r="D30" s="8">
        <f t="shared" si="0"/>
        <v>0.2986111111111111</v>
      </c>
      <c r="E30" s="7">
        <v>322</v>
      </c>
      <c r="F30" s="7">
        <v>1008</v>
      </c>
      <c r="G30" s="8">
        <f t="shared" si="1"/>
        <v>0.31944444444444442</v>
      </c>
      <c r="H30" s="7">
        <v>543</v>
      </c>
      <c r="I30" s="7">
        <v>1008</v>
      </c>
      <c r="J30" s="8">
        <f t="shared" si="2"/>
        <v>0.53869047619047616</v>
      </c>
      <c r="K30" s="7">
        <v>751</v>
      </c>
      <c r="L30" s="7">
        <v>1008</v>
      </c>
      <c r="M30" s="8">
        <f t="shared" si="3"/>
        <v>0.74503968253968256</v>
      </c>
    </row>
    <row r="31" spans="1:13" x14ac:dyDescent="0.3">
      <c r="A31" s="6" t="s">
        <v>34</v>
      </c>
      <c r="B31" s="6">
        <v>4631</v>
      </c>
      <c r="C31" s="7">
        <v>10054</v>
      </c>
      <c r="D31" s="8">
        <f t="shared" si="0"/>
        <v>0.46061269146608314</v>
      </c>
      <c r="E31" s="7">
        <v>4761</v>
      </c>
      <c r="F31" s="7">
        <v>10054</v>
      </c>
      <c r="G31" s="8">
        <f t="shared" si="1"/>
        <v>0.47354286851004573</v>
      </c>
      <c r="H31" s="7">
        <v>6891</v>
      </c>
      <c r="I31" s="7">
        <v>10054</v>
      </c>
      <c r="J31" s="8">
        <f t="shared" si="2"/>
        <v>0.68539884623035607</v>
      </c>
      <c r="K31" s="7">
        <v>7566</v>
      </c>
      <c r="L31" s="7">
        <v>10054</v>
      </c>
      <c r="M31" s="8">
        <f t="shared" si="3"/>
        <v>0.75253630395862348</v>
      </c>
    </row>
    <row r="32" spans="1:13" x14ac:dyDescent="0.3">
      <c r="A32" s="6" t="s">
        <v>35</v>
      </c>
      <c r="B32" s="6">
        <v>180</v>
      </c>
      <c r="C32" s="7">
        <v>727</v>
      </c>
      <c r="D32" s="8">
        <f t="shared" si="0"/>
        <v>0.24759284731774414</v>
      </c>
      <c r="E32" s="7">
        <v>197</v>
      </c>
      <c r="F32" s="7">
        <v>727</v>
      </c>
      <c r="G32" s="8">
        <f t="shared" si="1"/>
        <v>0.27097661623108665</v>
      </c>
      <c r="H32" s="7">
        <v>362</v>
      </c>
      <c r="I32" s="7">
        <v>727</v>
      </c>
      <c r="J32" s="8">
        <f t="shared" si="2"/>
        <v>0.49793672627235214</v>
      </c>
      <c r="K32" s="7">
        <v>467</v>
      </c>
      <c r="L32" s="7">
        <v>727</v>
      </c>
      <c r="M32" s="8">
        <f t="shared" si="3"/>
        <v>0.64236588720770293</v>
      </c>
    </row>
    <row r="33" spans="1:13" x14ac:dyDescent="0.3">
      <c r="A33" s="6" t="s">
        <v>36</v>
      </c>
      <c r="B33" s="6">
        <v>27434</v>
      </c>
      <c r="C33" s="7">
        <v>62724</v>
      </c>
      <c r="D33" s="8">
        <f t="shared" si="0"/>
        <v>0.4373764428289012</v>
      </c>
      <c r="E33" s="7">
        <v>28190</v>
      </c>
      <c r="F33" s="7">
        <v>62724</v>
      </c>
      <c r="G33" s="8">
        <f t="shared" si="1"/>
        <v>0.44942924558382757</v>
      </c>
      <c r="H33" s="7">
        <v>43481</v>
      </c>
      <c r="I33" s="7">
        <v>62724</v>
      </c>
      <c r="J33" s="8">
        <f t="shared" si="2"/>
        <v>0.69321152987692114</v>
      </c>
      <c r="K33" s="7">
        <v>48606</v>
      </c>
      <c r="L33" s="7">
        <v>62724</v>
      </c>
      <c r="M33" s="8">
        <f t="shared" si="3"/>
        <v>0.77491869140998659</v>
      </c>
    </row>
    <row r="34" spans="1:13" x14ac:dyDescent="0.3">
      <c r="A34" s="6" t="s">
        <v>37</v>
      </c>
      <c r="B34" s="6">
        <v>16259</v>
      </c>
      <c r="C34" s="7">
        <v>41350</v>
      </c>
      <c r="D34" s="8">
        <f t="shared" si="0"/>
        <v>0.3932043530834341</v>
      </c>
      <c r="E34" s="7">
        <v>16809</v>
      </c>
      <c r="F34" s="7">
        <v>41350</v>
      </c>
      <c r="G34" s="8">
        <f t="shared" si="1"/>
        <v>0.40650544135429262</v>
      </c>
      <c r="H34" s="7">
        <v>27225</v>
      </c>
      <c r="I34" s="7">
        <v>41350</v>
      </c>
      <c r="J34" s="8">
        <f t="shared" si="2"/>
        <v>0.65840386940749696</v>
      </c>
      <c r="K34" s="7">
        <v>31849</v>
      </c>
      <c r="L34" s="7">
        <v>41350</v>
      </c>
      <c r="M34" s="8">
        <f t="shared" si="3"/>
        <v>0.77022974607013306</v>
      </c>
    </row>
    <row r="35" spans="1:13" x14ac:dyDescent="0.3">
      <c r="A35" s="6" t="s">
        <v>38</v>
      </c>
      <c r="B35" s="6">
        <v>782</v>
      </c>
      <c r="C35" s="7">
        <v>3239</v>
      </c>
      <c r="D35" s="8">
        <f t="shared" si="0"/>
        <v>0.24143254090768757</v>
      </c>
      <c r="E35" s="7">
        <v>843</v>
      </c>
      <c r="F35" s="7">
        <v>3239</v>
      </c>
      <c r="G35" s="8">
        <f t="shared" si="1"/>
        <v>0.26026551404754555</v>
      </c>
      <c r="H35" s="7">
        <v>1568</v>
      </c>
      <c r="I35" s="7">
        <v>3239</v>
      </c>
      <c r="J35" s="8">
        <f t="shared" si="2"/>
        <v>0.48410003087372644</v>
      </c>
      <c r="K35" s="7">
        <v>2365</v>
      </c>
      <c r="L35" s="7">
        <v>3239</v>
      </c>
      <c r="M35" s="8">
        <f t="shared" si="3"/>
        <v>0.73016363075023161</v>
      </c>
    </row>
    <row r="36" spans="1:13" x14ac:dyDescent="0.3">
      <c r="A36" s="6" t="s">
        <v>39</v>
      </c>
      <c r="B36" s="6">
        <v>9225</v>
      </c>
      <c r="C36" s="7">
        <v>23149</v>
      </c>
      <c r="D36" s="8">
        <f t="shared" si="0"/>
        <v>0.39850533500367186</v>
      </c>
      <c r="E36" s="7">
        <v>9607</v>
      </c>
      <c r="F36" s="7">
        <v>23149</v>
      </c>
      <c r="G36" s="8">
        <f t="shared" si="1"/>
        <v>0.41500712773769927</v>
      </c>
      <c r="H36" s="7">
        <v>14692</v>
      </c>
      <c r="I36" s="7">
        <v>23149</v>
      </c>
      <c r="J36" s="8">
        <f t="shared" si="2"/>
        <v>0.63467104410557695</v>
      </c>
      <c r="K36" s="7">
        <v>16206</v>
      </c>
      <c r="L36" s="7">
        <v>23149</v>
      </c>
      <c r="M36" s="8">
        <f t="shared" si="3"/>
        <v>0.70007343729750748</v>
      </c>
    </row>
    <row r="37" spans="1:13" x14ac:dyDescent="0.3">
      <c r="A37" s="6" t="s">
        <v>40</v>
      </c>
      <c r="B37" s="6">
        <v>115</v>
      </c>
      <c r="C37" s="7">
        <v>308</v>
      </c>
      <c r="D37" s="8">
        <f t="shared" si="0"/>
        <v>0.37337662337662336</v>
      </c>
      <c r="E37" s="7">
        <v>117</v>
      </c>
      <c r="F37" s="7">
        <v>308</v>
      </c>
      <c r="G37" s="8">
        <f t="shared" si="1"/>
        <v>0.37987012987012986</v>
      </c>
      <c r="H37" s="7">
        <v>192</v>
      </c>
      <c r="I37" s="7">
        <v>308</v>
      </c>
      <c r="J37" s="8">
        <f t="shared" si="2"/>
        <v>0.62337662337662336</v>
      </c>
      <c r="K37" s="7">
        <v>210</v>
      </c>
      <c r="L37" s="7">
        <v>308</v>
      </c>
      <c r="M37" s="8">
        <f t="shared" si="3"/>
        <v>0.68181818181818177</v>
      </c>
    </row>
    <row r="38" spans="1:13" x14ac:dyDescent="0.3">
      <c r="A38" s="6" t="s">
        <v>41</v>
      </c>
      <c r="B38" s="6">
        <v>2200</v>
      </c>
      <c r="C38" s="7">
        <v>4939</v>
      </c>
      <c r="D38" s="8">
        <f t="shared" si="0"/>
        <v>0.44543429844097998</v>
      </c>
      <c r="E38" s="7">
        <v>2275</v>
      </c>
      <c r="F38" s="7">
        <v>4939</v>
      </c>
      <c r="G38" s="8">
        <f t="shared" si="1"/>
        <v>0.46061955861510429</v>
      </c>
      <c r="H38" s="7">
        <v>3472</v>
      </c>
      <c r="I38" s="7">
        <v>4939</v>
      </c>
      <c r="J38" s="8">
        <f t="shared" si="2"/>
        <v>0.70297631099412838</v>
      </c>
      <c r="K38" s="7">
        <v>3805</v>
      </c>
      <c r="L38" s="7">
        <v>4939</v>
      </c>
      <c r="M38" s="8">
        <f t="shared" si="3"/>
        <v>0.77039886616724029</v>
      </c>
    </row>
    <row r="39" spans="1:13" x14ac:dyDescent="0.3">
      <c r="A39" s="6" t="s">
        <v>42</v>
      </c>
      <c r="B39" s="6">
        <v>6600</v>
      </c>
      <c r="C39" s="7">
        <v>15260</v>
      </c>
      <c r="D39" s="8">
        <f t="shared" si="0"/>
        <v>0.43250327653997378</v>
      </c>
      <c r="E39" s="7">
        <v>6762</v>
      </c>
      <c r="F39" s="7">
        <v>15260</v>
      </c>
      <c r="G39" s="8">
        <f t="shared" si="1"/>
        <v>0.44311926605504587</v>
      </c>
      <c r="H39" s="7">
        <v>10554</v>
      </c>
      <c r="I39" s="7">
        <v>15260</v>
      </c>
      <c r="J39" s="8">
        <f t="shared" si="2"/>
        <v>0.69161205766710354</v>
      </c>
      <c r="K39" s="7">
        <v>11735</v>
      </c>
      <c r="L39" s="7">
        <v>15260</v>
      </c>
      <c r="M39" s="8">
        <f t="shared" si="3"/>
        <v>0.76900393184796856</v>
      </c>
    </row>
    <row r="40" spans="1:13" x14ac:dyDescent="0.3">
      <c r="A40" s="6" t="s">
        <v>43</v>
      </c>
      <c r="B40" s="6">
        <v>1353</v>
      </c>
      <c r="C40" s="7">
        <v>3608</v>
      </c>
      <c r="D40" s="8">
        <f t="shared" si="0"/>
        <v>0.375</v>
      </c>
      <c r="E40" s="7">
        <v>1407</v>
      </c>
      <c r="F40" s="7">
        <v>3608</v>
      </c>
      <c r="G40" s="8">
        <f t="shared" si="1"/>
        <v>0.38996674057649666</v>
      </c>
      <c r="H40" s="7">
        <v>2223</v>
      </c>
      <c r="I40" s="7">
        <v>3608</v>
      </c>
      <c r="J40" s="8">
        <f t="shared" si="2"/>
        <v>0.61613082039911304</v>
      </c>
      <c r="K40" s="7">
        <v>2586</v>
      </c>
      <c r="L40" s="7">
        <v>3608</v>
      </c>
      <c r="M40" s="8">
        <f t="shared" si="3"/>
        <v>0.71674057649667411</v>
      </c>
    </row>
    <row r="41" spans="1:13" x14ac:dyDescent="0.3">
      <c r="A41" s="6" t="s">
        <v>44</v>
      </c>
      <c r="B41" s="6">
        <v>14852</v>
      </c>
      <c r="C41" s="7">
        <v>26665</v>
      </c>
      <c r="D41" s="8">
        <f t="shared" si="0"/>
        <v>0.55698481155072188</v>
      </c>
      <c r="E41" s="7">
        <v>15116</v>
      </c>
      <c r="F41" s="7">
        <v>26665</v>
      </c>
      <c r="G41" s="8">
        <f t="shared" si="1"/>
        <v>0.5668854303393962</v>
      </c>
      <c r="H41" s="7">
        <v>20448</v>
      </c>
      <c r="I41" s="7">
        <v>26665</v>
      </c>
      <c r="J41" s="8">
        <f t="shared" si="2"/>
        <v>0.76684792799549972</v>
      </c>
      <c r="K41" s="7">
        <v>21979</v>
      </c>
      <c r="L41" s="7">
        <v>26665</v>
      </c>
      <c r="M41" s="8">
        <f t="shared" si="3"/>
        <v>0.82426401650103132</v>
      </c>
    </row>
    <row r="42" spans="1:13" x14ac:dyDescent="0.3">
      <c r="A42" s="6" t="s">
        <v>45</v>
      </c>
      <c r="B42" s="6">
        <v>1753</v>
      </c>
      <c r="C42" s="7">
        <v>6111</v>
      </c>
      <c r="D42" s="8">
        <f t="shared" si="0"/>
        <v>0.28685976108656519</v>
      </c>
      <c r="E42" s="7">
        <v>1843</v>
      </c>
      <c r="F42" s="7">
        <v>6111</v>
      </c>
      <c r="G42" s="8">
        <f t="shared" si="1"/>
        <v>0.30158730158730157</v>
      </c>
      <c r="H42" s="7">
        <v>2797</v>
      </c>
      <c r="I42" s="7">
        <v>6111</v>
      </c>
      <c r="J42" s="8">
        <f t="shared" si="2"/>
        <v>0.45769923089510717</v>
      </c>
      <c r="K42" s="7">
        <v>3076</v>
      </c>
      <c r="L42" s="7">
        <v>6111</v>
      </c>
      <c r="M42" s="8">
        <f t="shared" si="3"/>
        <v>0.50335460644738994</v>
      </c>
    </row>
    <row r="43" spans="1:13" x14ac:dyDescent="0.3">
      <c r="A43" s="3" t="s">
        <v>46</v>
      </c>
      <c r="B43" s="3">
        <v>265763</v>
      </c>
      <c r="C43" s="4">
        <v>614630</v>
      </c>
      <c r="D43" s="9">
        <f t="shared" si="0"/>
        <v>0.43239509949075056</v>
      </c>
      <c r="E43" s="3">
        <v>273055</v>
      </c>
      <c r="F43" s="4">
        <v>614630</v>
      </c>
      <c r="G43" s="9">
        <f t="shared" si="1"/>
        <v>0.44425914777996517</v>
      </c>
      <c r="H43" s="4">
        <v>412696</v>
      </c>
      <c r="I43" s="4">
        <v>614630</v>
      </c>
      <c r="J43" s="9">
        <f t="shared" si="2"/>
        <v>0.6714543709223435</v>
      </c>
      <c r="K43" s="4">
        <v>461399</v>
      </c>
      <c r="L43" s="4">
        <v>614630</v>
      </c>
      <c r="M43" s="9">
        <f t="shared" si="3"/>
        <v>0.75069391341132063</v>
      </c>
    </row>
  </sheetData>
  <sheetProtection algorithmName="SHA-512" hashValue="4cByJZpJ1+KNd/pB5KZVZA7VE7ycfH2Wku4A8Aq6XKyI/avwJk3S0lxEEkfuteWurPMGCKzuO0cH+X4gnjB6mg==" saltValue="IEpv9IVNkOyPScD/CTHQh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41BE-B86A-4345-9694-0E69FC27D9FA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1532</v>
      </c>
      <c r="C3" s="7">
        <v>2787</v>
      </c>
      <c r="D3" s="8">
        <f>B3/C3</f>
        <v>0.54969501255830644</v>
      </c>
      <c r="E3" s="7">
        <v>1547</v>
      </c>
      <c r="F3" s="7">
        <v>2787</v>
      </c>
      <c r="G3" s="8">
        <f>E3/F3</f>
        <v>0.55507714388231078</v>
      </c>
      <c r="H3" s="7">
        <v>2087</v>
      </c>
      <c r="I3" s="7">
        <v>2787</v>
      </c>
      <c r="J3" s="8">
        <f>H3/I3</f>
        <v>0.74883387154646575</v>
      </c>
      <c r="K3" s="7">
        <v>2236</v>
      </c>
      <c r="L3" s="7">
        <v>2787</v>
      </c>
      <c r="M3" s="8">
        <f>K3/L3</f>
        <v>0.80229637603157522</v>
      </c>
    </row>
    <row r="4" spans="1:13" x14ac:dyDescent="0.3">
      <c r="A4" s="6" t="s">
        <v>7</v>
      </c>
      <c r="B4" s="6">
        <v>285</v>
      </c>
      <c r="C4" s="7">
        <v>1868</v>
      </c>
      <c r="D4" s="8">
        <f t="shared" ref="D4:D43" si="0">B4/C4</f>
        <v>0.15256959314775162</v>
      </c>
      <c r="E4" s="7">
        <v>291</v>
      </c>
      <c r="F4" s="7">
        <v>1868</v>
      </c>
      <c r="G4" s="8">
        <f t="shared" ref="G4:G43" si="1">E4/F4</f>
        <v>0.15578158458244112</v>
      </c>
      <c r="H4" s="7">
        <v>739</v>
      </c>
      <c r="I4" s="7">
        <v>1868</v>
      </c>
      <c r="J4" s="8">
        <f t="shared" ref="J4:J43" si="2">H4/I4</f>
        <v>0.395610278372591</v>
      </c>
      <c r="K4" s="7">
        <v>883</v>
      </c>
      <c r="L4" s="7">
        <v>1868</v>
      </c>
      <c r="M4" s="8">
        <f t="shared" ref="M4:M43" si="3">K4/L4</f>
        <v>0.4726980728051392</v>
      </c>
    </row>
    <row r="5" spans="1:13" x14ac:dyDescent="0.3">
      <c r="A5" s="6" t="s">
        <v>8</v>
      </c>
      <c r="B5" s="6">
        <v>7362</v>
      </c>
      <c r="C5" s="7">
        <v>19193</v>
      </c>
      <c r="D5" s="8">
        <f t="shared" si="0"/>
        <v>0.38357734590736203</v>
      </c>
      <c r="E5" s="7">
        <v>7532</v>
      </c>
      <c r="F5" s="7">
        <v>19193</v>
      </c>
      <c r="G5" s="8">
        <f t="shared" si="1"/>
        <v>0.39243474183295995</v>
      </c>
      <c r="H5" s="7">
        <v>13105</v>
      </c>
      <c r="I5" s="7">
        <v>19193</v>
      </c>
      <c r="J5" s="8">
        <f t="shared" si="2"/>
        <v>0.6828010212056479</v>
      </c>
      <c r="K5" s="7">
        <v>15314</v>
      </c>
      <c r="L5" s="7">
        <v>19193</v>
      </c>
      <c r="M5" s="8">
        <f t="shared" si="3"/>
        <v>0.79789506590944614</v>
      </c>
    </row>
    <row r="6" spans="1:13" x14ac:dyDescent="0.3">
      <c r="A6" s="6" t="s">
        <v>9</v>
      </c>
      <c r="B6" s="6">
        <v>3416</v>
      </c>
      <c r="C6" s="7">
        <v>6757</v>
      </c>
      <c r="D6" s="8">
        <f t="shared" si="0"/>
        <v>0.50554980020719253</v>
      </c>
      <c r="E6" s="7">
        <v>3456</v>
      </c>
      <c r="F6" s="7">
        <v>6757</v>
      </c>
      <c r="G6" s="8">
        <f t="shared" si="1"/>
        <v>0.51146958709486456</v>
      </c>
      <c r="H6" s="7">
        <v>5119</v>
      </c>
      <c r="I6" s="7">
        <v>6757</v>
      </c>
      <c r="J6" s="8">
        <f t="shared" si="2"/>
        <v>0.75758472694982981</v>
      </c>
      <c r="K6" s="7">
        <v>5530</v>
      </c>
      <c r="L6" s="7">
        <v>6757</v>
      </c>
      <c r="M6" s="8">
        <f t="shared" si="3"/>
        <v>0.81841053722066004</v>
      </c>
    </row>
    <row r="7" spans="1:13" x14ac:dyDescent="0.3">
      <c r="A7" s="6" t="s">
        <v>10</v>
      </c>
      <c r="B7" s="6">
        <v>1400</v>
      </c>
      <c r="C7" s="7">
        <v>4624</v>
      </c>
      <c r="D7" s="8">
        <f t="shared" si="0"/>
        <v>0.30276816608996537</v>
      </c>
      <c r="E7" s="7">
        <v>1462</v>
      </c>
      <c r="F7" s="7">
        <v>4624</v>
      </c>
      <c r="G7" s="8">
        <f t="shared" si="1"/>
        <v>0.31617647058823528</v>
      </c>
      <c r="H7" s="7">
        <v>2621</v>
      </c>
      <c r="I7" s="7">
        <v>4624</v>
      </c>
      <c r="J7" s="8">
        <f t="shared" si="2"/>
        <v>0.56682525951557095</v>
      </c>
      <c r="K7" s="7">
        <v>3399</v>
      </c>
      <c r="L7" s="7">
        <v>4624</v>
      </c>
      <c r="M7" s="8">
        <f t="shared" si="3"/>
        <v>0.73507785467128028</v>
      </c>
    </row>
    <row r="8" spans="1:13" x14ac:dyDescent="0.3">
      <c r="A8" s="6" t="s">
        <v>11</v>
      </c>
      <c r="B8" s="6">
        <v>16659</v>
      </c>
      <c r="C8" s="7">
        <v>47162</v>
      </c>
      <c r="D8" s="8">
        <f t="shared" si="0"/>
        <v>0.35322929477121412</v>
      </c>
      <c r="E8" s="7">
        <v>17135</v>
      </c>
      <c r="F8" s="7">
        <v>47162</v>
      </c>
      <c r="G8" s="8">
        <f t="shared" si="1"/>
        <v>0.36332216615071455</v>
      </c>
      <c r="H8" s="7">
        <v>27685</v>
      </c>
      <c r="I8" s="7">
        <v>47162</v>
      </c>
      <c r="J8" s="8">
        <f t="shared" si="2"/>
        <v>0.58701921038123916</v>
      </c>
      <c r="K8" s="7">
        <v>32070</v>
      </c>
      <c r="L8" s="7">
        <v>47162</v>
      </c>
      <c r="M8" s="8">
        <f t="shared" si="3"/>
        <v>0.67999660743819179</v>
      </c>
    </row>
    <row r="9" spans="1:13" x14ac:dyDescent="0.3">
      <c r="A9" s="6" t="s">
        <v>12</v>
      </c>
      <c r="B9" s="6">
        <v>69</v>
      </c>
      <c r="C9" s="7">
        <v>252</v>
      </c>
      <c r="D9" s="8">
        <f t="shared" si="0"/>
        <v>0.27380952380952384</v>
      </c>
      <c r="E9" s="7">
        <v>71</v>
      </c>
      <c r="F9" s="7">
        <v>252</v>
      </c>
      <c r="G9" s="8">
        <f t="shared" si="1"/>
        <v>0.28174603174603174</v>
      </c>
      <c r="H9" s="7">
        <v>164</v>
      </c>
      <c r="I9" s="7">
        <v>252</v>
      </c>
      <c r="J9" s="8">
        <f t="shared" si="2"/>
        <v>0.65079365079365081</v>
      </c>
      <c r="K9" s="7">
        <v>184</v>
      </c>
      <c r="L9" s="7">
        <v>252</v>
      </c>
      <c r="M9" s="8">
        <f t="shared" si="3"/>
        <v>0.73015873015873012</v>
      </c>
    </row>
    <row r="10" spans="1:13" x14ac:dyDescent="0.3">
      <c r="A10" s="6" t="s">
        <v>13</v>
      </c>
      <c r="B10" s="6">
        <v>4021</v>
      </c>
      <c r="C10" s="7">
        <v>9603</v>
      </c>
      <c r="D10" s="8">
        <f t="shared" si="0"/>
        <v>0.41872331563053211</v>
      </c>
      <c r="E10" s="7">
        <v>4101</v>
      </c>
      <c r="F10" s="7">
        <v>9603</v>
      </c>
      <c r="G10" s="8">
        <f t="shared" si="1"/>
        <v>0.42705404561074667</v>
      </c>
      <c r="H10" s="7">
        <v>6525</v>
      </c>
      <c r="I10" s="7">
        <v>9603</v>
      </c>
      <c r="J10" s="8">
        <f t="shared" si="2"/>
        <v>0.67947516401124652</v>
      </c>
      <c r="K10" s="7">
        <v>7118</v>
      </c>
      <c r="L10" s="7">
        <v>9603</v>
      </c>
      <c r="M10" s="8">
        <f t="shared" si="3"/>
        <v>0.74122669998958657</v>
      </c>
    </row>
    <row r="11" spans="1:13" x14ac:dyDescent="0.3">
      <c r="A11" s="6" t="s">
        <v>14</v>
      </c>
      <c r="B11" s="6">
        <v>1766</v>
      </c>
      <c r="C11" s="7">
        <v>3291</v>
      </c>
      <c r="D11" s="8">
        <f t="shared" si="0"/>
        <v>0.53661501063506534</v>
      </c>
      <c r="E11" s="7">
        <v>1785</v>
      </c>
      <c r="F11" s="7">
        <v>3291</v>
      </c>
      <c r="G11" s="8">
        <f t="shared" si="1"/>
        <v>0.54238833181403834</v>
      </c>
      <c r="H11" s="7">
        <v>2546</v>
      </c>
      <c r="I11" s="7">
        <v>3291</v>
      </c>
      <c r="J11" s="8">
        <f t="shared" si="2"/>
        <v>0.77362503798237614</v>
      </c>
      <c r="K11" s="7">
        <v>2735</v>
      </c>
      <c r="L11" s="7">
        <v>3291</v>
      </c>
      <c r="M11" s="8">
        <f t="shared" si="3"/>
        <v>0.83105439076268617</v>
      </c>
    </row>
    <row r="12" spans="1:13" x14ac:dyDescent="0.3">
      <c r="A12" s="6" t="s">
        <v>15</v>
      </c>
      <c r="B12" s="6">
        <v>124</v>
      </c>
      <c r="C12" s="7">
        <v>495</v>
      </c>
      <c r="D12" s="8">
        <f t="shared" si="0"/>
        <v>0.25050505050505051</v>
      </c>
      <c r="E12" s="7">
        <v>135</v>
      </c>
      <c r="F12" s="7">
        <v>495</v>
      </c>
      <c r="G12" s="8">
        <f t="shared" si="1"/>
        <v>0.27272727272727271</v>
      </c>
      <c r="H12" s="7">
        <v>232</v>
      </c>
      <c r="I12" s="7">
        <v>495</v>
      </c>
      <c r="J12" s="8">
        <f t="shared" si="2"/>
        <v>0.46868686868686871</v>
      </c>
      <c r="K12" s="7">
        <v>352</v>
      </c>
      <c r="L12" s="7">
        <v>495</v>
      </c>
      <c r="M12" s="8">
        <f t="shared" si="3"/>
        <v>0.71111111111111114</v>
      </c>
    </row>
    <row r="13" spans="1:13" x14ac:dyDescent="0.3">
      <c r="A13" s="6" t="s">
        <v>16</v>
      </c>
      <c r="B13" s="6">
        <v>5252</v>
      </c>
      <c r="C13" s="7">
        <v>11201</v>
      </c>
      <c r="D13" s="8">
        <f t="shared" si="0"/>
        <v>0.46888670654405856</v>
      </c>
      <c r="E13" s="7">
        <v>5318</v>
      </c>
      <c r="F13" s="7">
        <v>11201</v>
      </c>
      <c r="G13" s="8">
        <f t="shared" si="1"/>
        <v>0.47477903758592982</v>
      </c>
      <c r="H13" s="7">
        <v>8009</v>
      </c>
      <c r="I13" s="7">
        <v>11201</v>
      </c>
      <c r="J13" s="8">
        <f t="shared" si="2"/>
        <v>0.71502544415677172</v>
      </c>
      <c r="K13" s="7">
        <v>8931</v>
      </c>
      <c r="L13" s="7">
        <v>11201</v>
      </c>
      <c r="M13" s="8">
        <f t="shared" si="3"/>
        <v>0.79733952325685209</v>
      </c>
    </row>
    <row r="14" spans="1:13" x14ac:dyDescent="0.3">
      <c r="A14" s="6" t="s">
        <v>17</v>
      </c>
      <c r="B14" s="6">
        <v>45</v>
      </c>
      <c r="C14" s="7">
        <v>201</v>
      </c>
      <c r="D14" s="8">
        <f t="shared" si="0"/>
        <v>0.22388059701492538</v>
      </c>
      <c r="E14" s="7">
        <v>47</v>
      </c>
      <c r="F14" s="7">
        <v>201</v>
      </c>
      <c r="G14" s="8">
        <f t="shared" si="1"/>
        <v>0.23383084577114427</v>
      </c>
      <c r="H14" s="7">
        <v>121</v>
      </c>
      <c r="I14" s="7">
        <v>201</v>
      </c>
      <c r="J14" s="8">
        <f t="shared" si="2"/>
        <v>0.60199004975124382</v>
      </c>
      <c r="K14" s="7">
        <v>152</v>
      </c>
      <c r="L14" s="7">
        <v>201</v>
      </c>
      <c r="M14" s="8">
        <f t="shared" si="3"/>
        <v>0.75621890547263682</v>
      </c>
    </row>
    <row r="15" spans="1:13" x14ac:dyDescent="0.3">
      <c r="A15" s="6" t="s">
        <v>18</v>
      </c>
      <c r="B15" s="6">
        <v>5531</v>
      </c>
      <c r="C15" s="7">
        <v>10631</v>
      </c>
      <c r="D15" s="8">
        <f t="shared" si="0"/>
        <v>0.52027090584140723</v>
      </c>
      <c r="E15" s="7">
        <v>5585</v>
      </c>
      <c r="F15" s="7">
        <v>10631</v>
      </c>
      <c r="G15" s="8">
        <f t="shared" si="1"/>
        <v>0.5253503903677923</v>
      </c>
      <c r="H15" s="7">
        <v>7831</v>
      </c>
      <c r="I15" s="7">
        <v>10631</v>
      </c>
      <c r="J15" s="8">
        <f t="shared" si="2"/>
        <v>0.73661932085410586</v>
      </c>
      <c r="K15" s="7">
        <v>8457</v>
      </c>
      <c r="L15" s="7">
        <v>10631</v>
      </c>
      <c r="M15" s="8">
        <f t="shared" si="3"/>
        <v>0.79550371554886656</v>
      </c>
    </row>
    <row r="16" spans="1:13" x14ac:dyDescent="0.3">
      <c r="A16" s="6" t="s">
        <v>19</v>
      </c>
      <c r="B16" s="6">
        <v>2353</v>
      </c>
      <c r="C16" s="7">
        <v>5613</v>
      </c>
      <c r="D16" s="8">
        <f t="shared" si="0"/>
        <v>0.41920541599857475</v>
      </c>
      <c r="E16" s="7">
        <v>2406</v>
      </c>
      <c r="F16" s="7">
        <v>5613</v>
      </c>
      <c r="G16" s="8">
        <f t="shared" si="1"/>
        <v>0.42864778193479425</v>
      </c>
      <c r="H16" s="7">
        <v>3831</v>
      </c>
      <c r="I16" s="7">
        <v>5613</v>
      </c>
      <c r="J16" s="8">
        <f t="shared" si="2"/>
        <v>0.68252271512560125</v>
      </c>
      <c r="K16" s="7">
        <v>4233</v>
      </c>
      <c r="L16" s="7">
        <v>5613</v>
      </c>
      <c r="M16" s="8">
        <f t="shared" si="3"/>
        <v>0.75414216996258687</v>
      </c>
    </row>
    <row r="17" spans="1:13" x14ac:dyDescent="0.3">
      <c r="A17" s="6" t="s">
        <v>20</v>
      </c>
      <c r="B17" s="6">
        <v>1862</v>
      </c>
      <c r="C17" s="7">
        <v>7082</v>
      </c>
      <c r="D17" s="8">
        <f t="shared" si="0"/>
        <v>0.26292007907370801</v>
      </c>
      <c r="E17" s="7">
        <v>1979</v>
      </c>
      <c r="F17" s="7">
        <v>7082</v>
      </c>
      <c r="G17" s="8">
        <f t="shared" si="1"/>
        <v>0.27944083592205593</v>
      </c>
      <c r="H17" s="7">
        <v>3214</v>
      </c>
      <c r="I17" s="7">
        <v>7082</v>
      </c>
      <c r="J17" s="8">
        <f t="shared" si="2"/>
        <v>0.45382660265461733</v>
      </c>
      <c r="K17" s="7">
        <v>4028</v>
      </c>
      <c r="L17" s="7">
        <v>7082</v>
      </c>
      <c r="M17" s="8">
        <f t="shared" si="3"/>
        <v>0.56876588534312345</v>
      </c>
    </row>
    <row r="18" spans="1:13" x14ac:dyDescent="0.3">
      <c r="A18" s="6" t="s">
        <v>21</v>
      </c>
      <c r="B18" s="6">
        <v>447</v>
      </c>
      <c r="C18" s="7">
        <v>1423</v>
      </c>
      <c r="D18" s="8">
        <f t="shared" si="0"/>
        <v>0.31412508784258608</v>
      </c>
      <c r="E18" s="7">
        <v>471</v>
      </c>
      <c r="F18" s="7">
        <v>1423</v>
      </c>
      <c r="G18" s="8">
        <f t="shared" si="1"/>
        <v>0.33099086437104708</v>
      </c>
      <c r="H18" s="7">
        <v>811</v>
      </c>
      <c r="I18" s="7">
        <v>1423</v>
      </c>
      <c r="J18" s="8">
        <f t="shared" si="2"/>
        <v>0.5699226985242446</v>
      </c>
      <c r="K18" s="7">
        <v>1044</v>
      </c>
      <c r="L18" s="7">
        <v>1423</v>
      </c>
      <c r="M18" s="8">
        <f t="shared" si="3"/>
        <v>0.73366127898805344</v>
      </c>
    </row>
    <row r="19" spans="1:13" x14ac:dyDescent="0.3">
      <c r="A19" s="6" t="s">
        <v>22</v>
      </c>
      <c r="B19" s="6">
        <v>79208</v>
      </c>
      <c r="C19" s="7">
        <v>162558</v>
      </c>
      <c r="D19" s="8">
        <f t="shared" si="0"/>
        <v>0.48725993183971261</v>
      </c>
      <c r="E19" s="7">
        <v>80733</v>
      </c>
      <c r="F19" s="7">
        <v>162558</v>
      </c>
      <c r="G19" s="8">
        <f t="shared" si="1"/>
        <v>0.49664119883364705</v>
      </c>
      <c r="H19" s="7">
        <v>113404</v>
      </c>
      <c r="I19" s="7">
        <v>162558</v>
      </c>
      <c r="J19" s="8">
        <f t="shared" si="2"/>
        <v>0.69762177192140651</v>
      </c>
      <c r="K19" s="7">
        <v>123491</v>
      </c>
      <c r="L19" s="7">
        <v>162558</v>
      </c>
      <c r="M19" s="8">
        <f t="shared" si="3"/>
        <v>0.7596734703921062</v>
      </c>
    </row>
    <row r="20" spans="1:13" x14ac:dyDescent="0.3">
      <c r="A20" s="6" t="s">
        <v>23</v>
      </c>
      <c r="B20" s="6">
        <v>8505</v>
      </c>
      <c r="C20" s="7">
        <v>22303</v>
      </c>
      <c r="D20" s="8">
        <f t="shared" si="0"/>
        <v>0.38133883334080615</v>
      </c>
      <c r="E20" s="7">
        <v>8813</v>
      </c>
      <c r="F20" s="7">
        <v>22303</v>
      </c>
      <c r="G20" s="8">
        <f t="shared" si="1"/>
        <v>0.39514863471281891</v>
      </c>
      <c r="H20" s="7">
        <v>13551</v>
      </c>
      <c r="I20" s="7">
        <v>22303</v>
      </c>
      <c r="J20" s="8">
        <f t="shared" si="2"/>
        <v>0.60758642335111868</v>
      </c>
      <c r="K20" s="7">
        <v>15269</v>
      </c>
      <c r="L20" s="7">
        <v>22303</v>
      </c>
      <c r="M20" s="8">
        <f t="shared" si="3"/>
        <v>0.68461641931578709</v>
      </c>
    </row>
    <row r="21" spans="1:13" x14ac:dyDescent="0.3">
      <c r="A21" s="6" t="s">
        <v>24</v>
      </c>
      <c r="B21" s="6">
        <v>1074</v>
      </c>
      <c r="C21" s="7">
        <v>2758</v>
      </c>
      <c r="D21" s="8">
        <f t="shared" si="0"/>
        <v>0.38941261783901376</v>
      </c>
      <c r="E21" s="7">
        <v>1113</v>
      </c>
      <c r="F21" s="7">
        <v>2758</v>
      </c>
      <c r="G21" s="8">
        <f t="shared" si="1"/>
        <v>0.40355329949238578</v>
      </c>
      <c r="H21" s="7">
        <v>1839</v>
      </c>
      <c r="I21" s="7">
        <v>2758</v>
      </c>
      <c r="J21" s="8">
        <f t="shared" si="2"/>
        <v>0.66678752719361856</v>
      </c>
      <c r="K21" s="7">
        <v>2147</v>
      </c>
      <c r="L21" s="7">
        <v>2758</v>
      </c>
      <c r="M21" s="8">
        <f t="shared" si="3"/>
        <v>0.77846265409717186</v>
      </c>
    </row>
    <row r="22" spans="1:13" x14ac:dyDescent="0.3">
      <c r="A22" s="6" t="s">
        <v>25</v>
      </c>
      <c r="B22" s="6">
        <v>308</v>
      </c>
      <c r="C22" s="7">
        <v>1849</v>
      </c>
      <c r="D22" s="8">
        <f t="shared" si="0"/>
        <v>0.16657652785289345</v>
      </c>
      <c r="E22" s="7">
        <v>338</v>
      </c>
      <c r="F22" s="7">
        <v>1849</v>
      </c>
      <c r="G22" s="8">
        <f t="shared" si="1"/>
        <v>0.1828015143320714</v>
      </c>
      <c r="H22" s="7">
        <v>661</v>
      </c>
      <c r="I22" s="7">
        <v>1849</v>
      </c>
      <c r="J22" s="8">
        <f t="shared" si="2"/>
        <v>0.35749053542455383</v>
      </c>
      <c r="K22" s="7">
        <v>1054</v>
      </c>
      <c r="L22" s="7">
        <v>1849</v>
      </c>
      <c r="M22" s="8">
        <f t="shared" si="3"/>
        <v>0.57003785830178477</v>
      </c>
    </row>
    <row r="23" spans="1:13" x14ac:dyDescent="0.3">
      <c r="A23" s="6" t="s">
        <v>26</v>
      </c>
      <c r="B23" s="6">
        <v>2682</v>
      </c>
      <c r="C23" s="7">
        <v>6699</v>
      </c>
      <c r="D23" s="8">
        <f t="shared" si="0"/>
        <v>0.40035826242722794</v>
      </c>
      <c r="E23" s="7">
        <v>2734</v>
      </c>
      <c r="F23" s="7">
        <v>6699</v>
      </c>
      <c r="G23" s="8">
        <f t="shared" si="1"/>
        <v>0.40812061501716673</v>
      </c>
      <c r="H23" s="7">
        <v>4454</v>
      </c>
      <c r="I23" s="7">
        <v>6699</v>
      </c>
      <c r="J23" s="8">
        <f t="shared" si="2"/>
        <v>0.66487535453052693</v>
      </c>
      <c r="K23" s="7">
        <v>5289</v>
      </c>
      <c r="L23" s="7">
        <v>6699</v>
      </c>
      <c r="M23" s="8">
        <f t="shared" si="3"/>
        <v>0.78952082400358259</v>
      </c>
    </row>
    <row r="24" spans="1:13" x14ac:dyDescent="0.3">
      <c r="A24" s="6" t="s">
        <v>27</v>
      </c>
      <c r="B24" s="6">
        <v>361</v>
      </c>
      <c r="C24" s="7">
        <v>951</v>
      </c>
      <c r="D24" s="8">
        <f t="shared" si="0"/>
        <v>0.37960042060988436</v>
      </c>
      <c r="E24" s="7">
        <v>370</v>
      </c>
      <c r="F24" s="7">
        <v>951</v>
      </c>
      <c r="G24" s="8">
        <f t="shared" si="1"/>
        <v>0.3890641430073607</v>
      </c>
      <c r="H24" s="7">
        <v>673</v>
      </c>
      <c r="I24" s="7">
        <v>951</v>
      </c>
      <c r="J24" s="8">
        <f t="shared" si="2"/>
        <v>0.70767613038906418</v>
      </c>
      <c r="K24" s="7">
        <v>762</v>
      </c>
      <c r="L24" s="7">
        <v>951</v>
      </c>
      <c r="M24" s="8">
        <f t="shared" si="3"/>
        <v>0.80126182965299686</v>
      </c>
    </row>
    <row r="25" spans="1:13" x14ac:dyDescent="0.3">
      <c r="A25" s="6" t="s">
        <v>28</v>
      </c>
      <c r="B25" s="6">
        <v>1795</v>
      </c>
      <c r="C25" s="7">
        <v>4490</v>
      </c>
      <c r="D25" s="8">
        <f t="shared" si="0"/>
        <v>0.39977728285077951</v>
      </c>
      <c r="E25" s="7">
        <v>1869</v>
      </c>
      <c r="F25" s="7">
        <v>4490</v>
      </c>
      <c r="G25" s="8">
        <f t="shared" si="1"/>
        <v>0.41625835189309579</v>
      </c>
      <c r="H25" s="7">
        <v>2920</v>
      </c>
      <c r="I25" s="7">
        <v>4490</v>
      </c>
      <c r="J25" s="8">
        <f t="shared" si="2"/>
        <v>0.65033407572383073</v>
      </c>
      <c r="K25" s="7">
        <v>3453</v>
      </c>
      <c r="L25" s="7">
        <v>4490</v>
      </c>
      <c r="M25" s="8">
        <f t="shared" si="3"/>
        <v>0.76904231625835184</v>
      </c>
    </row>
    <row r="26" spans="1:13" x14ac:dyDescent="0.3">
      <c r="A26" s="6" t="s">
        <v>29</v>
      </c>
      <c r="B26" s="6">
        <v>1516</v>
      </c>
      <c r="C26" s="7">
        <v>3756</v>
      </c>
      <c r="D26" s="8">
        <f t="shared" si="0"/>
        <v>0.40362087326943558</v>
      </c>
      <c r="E26" s="7">
        <v>1556</v>
      </c>
      <c r="F26" s="7">
        <v>3756</v>
      </c>
      <c r="G26" s="8">
        <f t="shared" si="1"/>
        <v>0.41427050053248138</v>
      </c>
      <c r="H26" s="7">
        <v>2556</v>
      </c>
      <c r="I26" s="7">
        <v>3756</v>
      </c>
      <c r="J26" s="8">
        <f t="shared" si="2"/>
        <v>0.68051118210862616</v>
      </c>
      <c r="K26" s="7">
        <v>2961</v>
      </c>
      <c r="L26" s="7">
        <v>3756</v>
      </c>
      <c r="M26" s="8">
        <f t="shared" si="3"/>
        <v>0.78833865814696491</v>
      </c>
    </row>
    <row r="27" spans="1:13" x14ac:dyDescent="0.3">
      <c r="A27" s="6" t="s">
        <v>30</v>
      </c>
      <c r="B27" s="6">
        <v>413</v>
      </c>
      <c r="C27" s="7">
        <v>1651</v>
      </c>
      <c r="D27" s="8">
        <f t="shared" si="0"/>
        <v>0.25015142337976981</v>
      </c>
      <c r="E27" s="7">
        <v>425</v>
      </c>
      <c r="F27" s="7">
        <v>1651</v>
      </c>
      <c r="G27" s="8">
        <f t="shared" si="1"/>
        <v>0.25741974560872199</v>
      </c>
      <c r="H27" s="7">
        <v>769</v>
      </c>
      <c r="I27" s="7">
        <v>1651</v>
      </c>
      <c r="J27" s="8">
        <f t="shared" si="2"/>
        <v>0.46577831617201698</v>
      </c>
      <c r="K27" s="7">
        <v>1171</v>
      </c>
      <c r="L27" s="7">
        <v>1651</v>
      </c>
      <c r="M27" s="8">
        <f t="shared" si="3"/>
        <v>0.70926711084191396</v>
      </c>
    </row>
    <row r="28" spans="1:13" x14ac:dyDescent="0.3">
      <c r="A28" s="6" t="s">
        <v>31</v>
      </c>
      <c r="B28" s="6">
        <v>164</v>
      </c>
      <c r="C28" s="7">
        <v>1051</v>
      </c>
      <c r="D28" s="8">
        <f t="shared" si="0"/>
        <v>0.15604186489058039</v>
      </c>
      <c r="E28" s="7">
        <v>191</v>
      </c>
      <c r="F28" s="7">
        <v>1051</v>
      </c>
      <c r="G28" s="8">
        <f t="shared" si="1"/>
        <v>0.18173168411037108</v>
      </c>
      <c r="H28" s="7">
        <v>382</v>
      </c>
      <c r="I28" s="7">
        <v>1051</v>
      </c>
      <c r="J28" s="8">
        <f t="shared" si="2"/>
        <v>0.36346336822074216</v>
      </c>
      <c r="K28" s="7">
        <v>693</v>
      </c>
      <c r="L28" s="7">
        <v>1051</v>
      </c>
      <c r="M28" s="8">
        <f t="shared" si="3"/>
        <v>0.65937202664129402</v>
      </c>
    </row>
    <row r="29" spans="1:13" x14ac:dyDescent="0.3">
      <c r="A29" s="6" t="s">
        <v>32</v>
      </c>
      <c r="B29" s="6">
        <v>30690</v>
      </c>
      <c r="C29" s="7">
        <v>80617</v>
      </c>
      <c r="D29" s="8">
        <f t="shared" si="0"/>
        <v>0.38068893657665259</v>
      </c>
      <c r="E29" s="7">
        <v>31728</v>
      </c>
      <c r="F29" s="7">
        <v>80617</v>
      </c>
      <c r="G29" s="8">
        <f t="shared" si="1"/>
        <v>0.39356463276976322</v>
      </c>
      <c r="H29" s="7">
        <v>50764</v>
      </c>
      <c r="I29" s="7">
        <v>80617</v>
      </c>
      <c r="J29" s="8">
        <f t="shared" si="2"/>
        <v>0.62969348896634703</v>
      </c>
      <c r="K29" s="7">
        <v>56269</v>
      </c>
      <c r="L29" s="7">
        <v>80617</v>
      </c>
      <c r="M29" s="8">
        <f t="shared" si="3"/>
        <v>0.69797933438356674</v>
      </c>
    </row>
    <row r="30" spans="1:13" x14ac:dyDescent="0.3">
      <c r="A30" s="6" t="s">
        <v>33</v>
      </c>
      <c r="B30" s="6">
        <v>299</v>
      </c>
      <c r="C30" s="7">
        <v>1011</v>
      </c>
      <c r="D30" s="8">
        <f t="shared" si="0"/>
        <v>0.29574678536102866</v>
      </c>
      <c r="E30" s="7">
        <v>318</v>
      </c>
      <c r="F30" s="7">
        <v>1011</v>
      </c>
      <c r="G30" s="8">
        <f t="shared" si="1"/>
        <v>0.31454005934718099</v>
      </c>
      <c r="H30" s="7">
        <v>543</v>
      </c>
      <c r="I30" s="7">
        <v>1011</v>
      </c>
      <c r="J30" s="8">
        <f t="shared" si="2"/>
        <v>0.5370919881305638</v>
      </c>
      <c r="K30" s="7">
        <v>735</v>
      </c>
      <c r="L30" s="7">
        <v>1011</v>
      </c>
      <c r="M30" s="8">
        <f t="shared" si="3"/>
        <v>0.72700296735905046</v>
      </c>
    </row>
    <row r="31" spans="1:13" x14ac:dyDescent="0.3">
      <c r="A31" s="6" t="s">
        <v>34</v>
      </c>
      <c r="B31" s="6">
        <v>4914</v>
      </c>
      <c r="C31" s="7">
        <v>10442</v>
      </c>
      <c r="D31" s="8">
        <f t="shared" si="0"/>
        <v>0.47059950201110901</v>
      </c>
      <c r="E31" s="7">
        <v>5037</v>
      </c>
      <c r="F31" s="7">
        <v>10442</v>
      </c>
      <c r="G31" s="8">
        <f t="shared" si="1"/>
        <v>0.48237885462555063</v>
      </c>
      <c r="H31" s="7">
        <v>7148</v>
      </c>
      <c r="I31" s="7">
        <v>10442</v>
      </c>
      <c r="J31" s="8">
        <f t="shared" si="2"/>
        <v>0.68454319095958627</v>
      </c>
      <c r="K31" s="7">
        <v>7885</v>
      </c>
      <c r="L31" s="7">
        <v>10442</v>
      </c>
      <c r="M31" s="8">
        <f t="shared" si="3"/>
        <v>0.75512353955181</v>
      </c>
    </row>
    <row r="32" spans="1:13" x14ac:dyDescent="0.3">
      <c r="A32" s="6" t="s">
        <v>35</v>
      </c>
      <c r="B32" s="6">
        <v>189</v>
      </c>
      <c r="C32" s="7">
        <v>755</v>
      </c>
      <c r="D32" s="8">
        <f t="shared" si="0"/>
        <v>0.25033112582781458</v>
      </c>
      <c r="E32" s="7">
        <v>208</v>
      </c>
      <c r="F32" s="7">
        <v>755</v>
      </c>
      <c r="G32" s="8">
        <f t="shared" si="1"/>
        <v>0.27549668874172184</v>
      </c>
      <c r="H32" s="7">
        <v>365</v>
      </c>
      <c r="I32" s="7">
        <v>755</v>
      </c>
      <c r="J32" s="8">
        <f t="shared" si="2"/>
        <v>0.48344370860927155</v>
      </c>
      <c r="K32" s="7">
        <v>469</v>
      </c>
      <c r="L32" s="7">
        <v>755</v>
      </c>
      <c r="M32" s="8">
        <f t="shared" si="3"/>
        <v>0.62119205298013247</v>
      </c>
    </row>
    <row r="33" spans="1:13" x14ac:dyDescent="0.3">
      <c r="A33" s="6" t="s">
        <v>36</v>
      </c>
      <c r="B33" s="6">
        <v>28066</v>
      </c>
      <c r="C33" s="7">
        <v>63995</v>
      </c>
      <c r="D33" s="8">
        <f t="shared" si="0"/>
        <v>0.43856551293069773</v>
      </c>
      <c r="E33" s="7">
        <v>28759</v>
      </c>
      <c r="F33" s="7">
        <v>63995</v>
      </c>
      <c r="G33" s="8">
        <f t="shared" si="1"/>
        <v>0.44939448394405812</v>
      </c>
      <c r="H33" s="7">
        <v>43894</v>
      </c>
      <c r="I33" s="7">
        <v>63995</v>
      </c>
      <c r="J33" s="8">
        <f t="shared" si="2"/>
        <v>0.68589733572935385</v>
      </c>
      <c r="K33" s="7">
        <v>49181</v>
      </c>
      <c r="L33" s="7">
        <v>63995</v>
      </c>
      <c r="M33" s="8">
        <f t="shared" si="3"/>
        <v>0.76851316509102274</v>
      </c>
    </row>
    <row r="34" spans="1:13" x14ac:dyDescent="0.3">
      <c r="A34" s="6" t="s">
        <v>37</v>
      </c>
      <c r="B34" s="6">
        <v>15681</v>
      </c>
      <c r="C34" s="7">
        <v>39639</v>
      </c>
      <c r="D34" s="8">
        <f t="shared" si="0"/>
        <v>0.39559524710512373</v>
      </c>
      <c r="E34" s="7">
        <v>16138</v>
      </c>
      <c r="F34" s="7">
        <v>39639</v>
      </c>
      <c r="G34" s="8">
        <f t="shared" si="1"/>
        <v>0.40712429677842527</v>
      </c>
      <c r="H34" s="7">
        <v>25708</v>
      </c>
      <c r="I34" s="7">
        <v>39639</v>
      </c>
      <c r="J34" s="8">
        <f t="shared" si="2"/>
        <v>0.64855319256288002</v>
      </c>
      <c r="K34" s="7">
        <v>30053</v>
      </c>
      <c r="L34" s="7">
        <v>39639</v>
      </c>
      <c r="M34" s="8">
        <f t="shared" si="3"/>
        <v>0.75816746133858071</v>
      </c>
    </row>
    <row r="35" spans="1:13" x14ac:dyDescent="0.3">
      <c r="A35" s="6" t="s">
        <v>38</v>
      </c>
      <c r="B35" s="6">
        <v>741</v>
      </c>
      <c r="C35" s="7">
        <v>3232</v>
      </c>
      <c r="D35" s="8">
        <f t="shared" si="0"/>
        <v>0.22926980198019803</v>
      </c>
      <c r="E35" s="7">
        <v>799</v>
      </c>
      <c r="F35" s="7">
        <v>3232</v>
      </c>
      <c r="G35" s="8">
        <f t="shared" si="1"/>
        <v>0.24721534653465346</v>
      </c>
      <c r="H35" s="7">
        <v>1533</v>
      </c>
      <c r="I35" s="7">
        <v>3232</v>
      </c>
      <c r="J35" s="8">
        <f t="shared" si="2"/>
        <v>0.47431930693069307</v>
      </c>
      <c r="K35" s="7">
        <v>2306</v>
      </c>
      <c r="L35" s="7">
        <v>3232</v>
      </c>
      <c r="M35" s="8">
        <f t="shared" si="3"/>
        <v>0.71349009900990101</v>
      </c>
    </row>
    <row r="36" spans="1:13" x14ac:dyDescent="0.3">
      <c r="A36" s="6" t="s">
        <v>39</v>
      </c>
      <c r="B36" s="6">
        <v>9447</v>
      </c>
      <c r="C36" s="7">
        <v>23901</v>
      </c>
      <c r="D36" s="8">
        <f t="shared" si="0"/>
        <v>0.395255428643153</v>
      </c>
      <c r="E36" s="7">
        <v>9793</v>
      </c>
      <c r="F36" s="7">
        <v>23901</v>
      </c>
      <c r="G36" s="8">
        <f t="shared" si="1"/>
        <v>0.40973181038450274</v>
      </c>
      <c r="H36" s="7">
        <v>14939</v>
      </c>
      <c r="I36" s="7">
        <v>23901</v>
      </c>
      <c r="J36" s="8">
        <f t="shared" si="2"/>
        <v>0.6250366093468892</v>
      </c>
      <c r="K36" s="7">
        <v>16568</v>
      </c>
      <c r="L36" s="7">
        <v>23901</v>
      </c>
      <c r="M36" s="8">
        <f t="shared" si="3"/>
        <v>0.69319275344127862</v>
      </c>
    </row>
    <row r="37" spans="1:13" x14ac:dyDescent="0.3">
      <c r="A37" s="6" t="s">
        <v>40</v>
      </c>
      <c r="B37" s="6">
        <v>105</v>
      </c>
      <c r="C37" s="7">
        <v>299</v>
      </c>
      <c r="D37" s="8">
        <f t="shared" si="0"/>
        <v>0.3511705685618729</v>
      </c>
      <c r="E37" s="7">
        <v>106</v>
      </c>
      <c r="F37" s="7">
        <v>299</v>
      </c>
      <c r="G37" s="8">
        <f t="shared" si="1"/>
        <v>0.35451505016722407</v>
      </c>
      <c r="H37" s="7">
        <v>180</v>
      </c>
      <c r="I37" s="7">
        <v>299</v>
      </c>
      <c r="J37" s="8">
        <f t="shared" si="2"/>
        <v>0.60200668896321075</v>
      </c>
      <c r="K37" s="7">
        <v>193</v>
      </c>
      <c r="L37" s="7">
        <v>299</v>
      </c>
      <c r="M37" s="8">
        <f t="shared" si="3"/>
        <v>0.64548494983277593</v>
      </c>
    </row>
    <row r="38" spans="1:13" x14ac:dyDescent="0.3">
      <c r="A38" s="6" t="s">
        <v>41</v>
      </c>
      <c r="B38" s="6">
        <v>2301</v>
      </c>
      <c r="C38" s="7">
        <v>4992</v>
      </c>
      <c r="D38" s="8">
        <f t="shared" si="0"/>
        <v>0.4609375</v>
      </c>
      <c r="E38" s="7">
        <v>2355</v>
      </c>
      <c r="F38" s="7">
        <v>4992</v>
      </c>
      <c r="G38" s="8">
        <f t="shared" si="1"/>
        <v>0.47175480769230771</v>
      </c>
      <c r="H38" s="7">
        <v>3519</v>
      </c>
      <c r="I38" s="7">
        <v>4992</v>
      </c>
      <c r="J38" s="8">
        <f t="shared" si="2"/>
        <v>0.70492788461538458</v>
      </c>
      <c r="K38" s="7">
        <v>3885</v>
      </c>
      <c r="L38" s="7">
        <v>4992</v>
      </c>
      <c r="M38" s="8">
        <f t="shared" si="3"/>
        <v>0.77824519230769229</v>
      </c>
    </row>
    <row r="39" spans="1:13" x14ac:dyDescent="0.3">
      <c r="A39" s="6" t="s">
        <v>42</v>
      </c>
      <c r="B39" s="6">
        <v>6452</v>
      </c>
      <c r="C39" s="7">
        <v>15298</v>
      </c>
      <c r="D39" s="8">
        <f t="shared" si="0"/>
        <v>0.42175447770950453</v>
      </c>
      <c r="E39" s="7">
        <v>6603</v>
      </c>
      <c r="F39" s="7">
        <v>15298</v>
      </c>
      <c r="G39" s="8">
        <f t="shared" si="1"/>
        <v>0.43162504902601645</v>
      </c>
      <c r="H39" s="7">
        <v>10364</v>
      </c>
      <c r="I39" s="7">
        <v>15298</v>
      </c>
      <c r="J39" s="8">
        <f t="shared" si="2"/>
        <v>0.67747417963132439</v>
      </c>
      <c r="K39" s="7">
        <v>11596</v>
      </c>
      <c r="L39" s="7">
        <v>15298</v>
      </c>
      <c r="M39" s="8">
        <f t="shared" si="3"/>
        <v>0.7580075826905478</v>
      </c>
    </row>
    <row r="40" spans="1:13" x14ac:dyDescent="0.3">
      <c r="A40" s="6" t="s">
        <v>43</v>
      </c>
      <c r="B40" s="6">
        <v>1062</v>
      </c>
      <c r="C40" s="7">
        <v>3215</v>
      </c>
      <c r="D40" s="8">
        <f t="shared" si="0"/>
        <v>0.33032659409020215</v>
      </c>
      <c r="E40" s="7">
        <v>1094</v>
      </c>
      <c r="F40" s="7">
        <v>3215</v>
      </c>
      <c r="G40" s="8">
        <f t="shared" si="1"/>
        <v>0.34027993779160187</v>
      </c>
      <c r="H40" s="7">
        <v>1837</v>
      </c>
      <c r="I40" s="7">
        <v>3215</v>
      </c>
      <c r="J40" s="8">
        <f t="shared" si="2"/>
        <v>0.57138413685847589</v>
      </c>
      <c r="K40" s="7">
        <v>2157</v>
      </c>
      <c r="L40" s="7">
        <v>3215</v>
      </c>
      <c r="M40" s="8">
        <f t="shared" si="3"/>
        <v>0.67091757387247275</v>
      </c>
    </row>
    <row r="41" spans="1:13" x14ac:dyDescent="0.3">
      <c r="A41" s="6" t="s">
        <v>44</v>
      </c>
      <c r="B41" s="6">
        <v>15078</v>
      </c>
      <c r="C41" s="7">
        <v>27307</v>
      </c>
      <c r="D41" s="8">
        <f t="shared" si="0"/>
        <v>0.55216611125352477</v>
      </c>
      <c r="E41" s="7">
        <v>15314</v>
      </c>
      <c r="F41" s="7">
        <v>27307</v>
      </c>
      <c r="G41" s="8">
        <f t="shared" si="1"/>
        <v>0.56080858387959132</v>
      </c>
      <c r="H41" s="7">
        <v>20759</v>
      </c>
      <c r="I41" s="7">
        <v>27307</v>
      </c>
      <c r="J41" s="8">
        <f t="shared" si="2"/>
        <v>0.76020800527337318</v>
      </c>
      <c r="K41" s="7">
        <v>22318</v>
      </c>
      <c r="L41" s="7">
        <v>27307</v>
      </c>
      <c r="M41" s="8">
        <f t="shared" si="3"/>
        <v>0.81729959351082138</v>
      </c>
    </row>
    <row r="42" spans="1:13" x14ac:dyDescent="0.3">
      <c r="A42" s="6" t="s">
        <v>45</v>
      </c>
      <c r="B42" s="6">
        <v>6959</v>
      </c>
      <c r="C42" s="7">
        <v>16682</v>
      </c>
      <c r="D42" s="8">
        <f t="shared" si="0"/>
        <v>0.41715621628102145</v>
      </c>
      <c r="E42" s="7">
        <v>7101</v>
      </c>
      <c r="F42" s="7">
        <v>16682</v>
      </c>
      <c r="G42" s="8">
        <f t="shared" si="1"/>
        <v>0.42566838508572113</v>
      </c>
      <c r="H42" s="7">
        <v>11049</v>
      </c>
      <c r="I42" s="7">
        <v>16682</v>
      </c>
      <c r="J42" s="8">
        <f t="shared" si="2"/>
        <v>0.66233065579666706</v>
      </c>
      <c r="K42" s="7">
        <v>12346</v>
      </c>
      <c r="L42" s="7">
        <v>16682</v>
      </c>
      <c r="M42" s="8">
        <f t="shared" si="3"/>
        <v>0.74007912720297331</v>
      </c>
    </row>
    <row r="43" spans="1:13" x14ac:dyDescent="0.3">
      <c r="A43" s="3" t="s">
        <v>46</v>
      </c>
      <c r="B43" s="3">
        <v>270134</v>
      </c>
      <c r="C43" s="4">
        <v>631634</v>
      </c>
      <c r="D43" s="9">
        <f t="shared" si="0"/>
        <v>0.42767488767229123</v>
      </c>
      <c r="E43" s="3">
        <v>276816</v>
      </c>
      <c r="F43" s="4">
        <v>631634</v>
      </c>
      <c r="G43" s="9">
        <f t="shared" si="1"/>
        <v>0.4382537988771979</v>
      </c>
      <c r="H43" s="4">
        <v>418451</v>
      </c>
      <c r="I43" s="4">
        <v>631634</v>
      </c>
      <c r="J43" s="9">
        <f t="shared" si="2"/>
        <v>0.66248966965046219</v>
      </c>
      <c r="K43" s="4">
        <v>468917</v>
      </c>
      <c r="L43" s="4">
        <v>631634</v>
      </c>
      <c r="M43" s="9">
        <f t="shared" si="3"/>
        <v>0.74238720524860913</v>
      </c>
    </row>
  </sheetData>
  <sheetProtection algorithmName="SHA-512" hashValue="VWqqVl8gL9l6HKYv5Ist0diONIp2zvkwBHox42hCJummI1v6tPD1VBv5YySeCyXaUOmK9IAByPCQVfu/P93u6w==" saltValue="8WJy1FVFLqb1/BnrpIqLS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2F41-92A0-46EF-B6C2-480339E5D45A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1569</v>
      </c>
      <c r="C3" s="7">
        <v>2810</v>
      </c>
      <c r="D3" s="8">
        <f>B3/C3</f>
        <v>0.55836298932384343</v>
      </c>
      <c r="E3" s="7">
        <v>1585</v>
      </c>
      <c r="F3" s="7">
        <v>2810</v>
      </c>
      <c r="G3" s="8">
        <f>E3/F3</f>
        <v>0.56405693950177938</v>
      </c>
      <c r="H3" s="7">
        <v>2121</v>
      </c>
      <c r="I3" s="7">
        <v>2810</v>
      </c>
      <c r="J3" s="8">
        <f>H3/I3</f>
        <v>0.75480427046263343</v>
      </c>
      <c r="K3" s="7">
        <v>2254</v>
      </c>
      <c r="L3" s="7">
        <v>2810</v>
      </c>
      <c r="M3" s="8">
        <f>K3/L3</f>
        <v>0.80213523131672593</v>
      </c>
    </row>
    <row r="4" spans="1:13" x14ac:dyDescent="0.3">
      <c r="A4" s="6" t="s">
        <v>7</v>
      </c>
      <c r="B4" s="6">
        <v>249</v>
      </c>
      <c r="C4" s="7">
        <v>1856</v>
      </c>
      <c r="D4" s="8">
        <f t="shared" ref="D4:D43" si="0">B4/C4</f>
        <v>0.13415948275862069</v>
      </c>
      <c r="E4" s="7">
        <v>256</v>
      </c>
      <c r="F4" s="7">
        <v>1856</v>
      </c>
      <c r="G4" s="8">
        <f t="shared" ref="G4:G43" si="1">E4/F4</f>
        <v>0.13793103448275862</v>
      </c>
      <c r="H4" s="7">
        <v>655</v>
      </c>
      <c r="I4" s="7">
        <v>1856</v>
      </c>
      <c r="J4" s="8">
        <f t="shared" ref="J4:J43" si="2">H4/I4</f>
        <v>0.35290948275862066</v>
      </c>
      <c r="K4" s="7">
        <v>824</v>
      </c>
      <c r="L4" s="7">
        <v>1856</v>
      </c>
      <c r="M4" s="8">
        <f t="shared" ref="M4:M43" si="3">K4/L4</f>
        <v>0.44396551724137934</v>
      </c>
    </row>
    <row r="5" spans="1:13" x14ac:dyDescent="0.3">
      <c r="A5" s="6" t="s">
        <v>8</v>
      </c>
      <c r="B5" s="6">
        <v>7576</v>
      </c>
      <c r="C5" s="7">
        <v>19737</v>
      </c>
      <c r="D5" s="8">
        <f t="shared" si="0"/>
        <v>0.38384759588589956</v>
      </c>
      <c r="E5" s="7">
        <v>7723</v>
      </c>
      <c r="F5" s="7">
        <v>19737</v>
      </c>
      <c r="G5" s="8">
        <f t="shared" si="1"/>
        <v>0.39129553630237623</v>
      </c>
      <c r="H5" s="7">
        <v>13347</v>
      </c>
      <c r="I5" s="7">
        <v>19737</v>
      </c>
      <c r="J5" s="8">
        <f t="shared" si="2"/>
        <v>0.67624259005927956</v>
      </c>
      <c r="K5" s="7">
        <v>15573</v>
      </c>
      <c r="L5" s="7">
        <v>19737</v>
      </c>
      <c r="M5" s="8">
        <f t="shared" si="3"/>
        <v>0.78902568779449767</v>
      </c>
    </row>
    <row r="6" spans="1:13" x14ac:dyDescent="0.3">
      <c r="A6" s="6" t="s">
        <v>9</v>
      </c>
      <c r="B6" s="6">
        <v>3409</v>
      </c>
      <c r="C6" s="7">
        <v>6847</v>
      </c>
      <c r="D6" s="8">
        <f t="shared" si="0"/>
        <v>0.49788228421206365</v>
      </c>
      <c r="E6" s="7">
        <v>3441</v>
      </c>
      <c r="F6" s="7">
        <v>6847</v>
      </c>
      <c r="G6" s="8">
        <f t="shared" si="1"/>
        <v>0.50255586388199214</v>
      </c>
      <c r="H6" s="7">
        <v>5134</v>
      </c>
      <c r="I6" s="7">
        <v>6847</v>
      </c>
      <c r="J6" s="8">
        <f t="shared" si="2"/>
        <v>0.74981743829414338</v>
      </c>
      <c r="K6" s="7">
        <v>5555</v>
      </c>
      <c r="L6" s="7">
        <v>6847</v>
      </c>
      <c r="M6" s="8">
        <f t="shared" si="3"/>
        <v>0.81130422082663944</v>
      </c>
    </row>
    <row r="7" spans="1:13" x14ac:dyDescent="0.3">
      <c r="A7" s="6" t="s">
        <v>10</v>
      </c>
      <c r="B7" s="6">
        <v>1421</v>
      </c>
      <c r="C7" s="7">
        <v>4655</v>
      </c>
      <c r="D7" s="8">
        <f t="shared" si="0"/>
        <v>0.30526315789473685</v>
      </c>
      <c r="E7" s="7">
        <v>1469</v>
      </c>
      <c r="F7" s="7">
        <v>4655</v>
      </c>
      <c r="G7" s="8">
        <f t="shared" si="1"/>
        <v>0.3155746509129968</v>
      </c>
      <c r="H7" s="7">
        <v>2611</v>
      </c>
      <c r="I7" s="7">
        <v>4655</v>
      </c>
      <c r="J7" s="8">
        <f t="shared" si="2"/>
        <v>0.56090225563909779</v>
      </c>
      <c r="K7" s="7">
        <v>3400</v>
      </c>
      <c r="L7" s="7">
        <v>4655</v>
      </c>
      <c r="M7" s="8">
        <f t="shared" si="3"/>
        <v>0.73039742212674541</v>
      </c>
    </row>
    <row r="8" spans="1:13" x14ac:dyDescent="0.3">
      <c r="A8" s="6" t="s">
        <v>11</v>
      </c>
      <c r="B8" s="6">
        <v>16814</v>
      </c>
      <c r="C8" s="7">
        <v>47626</v>
      </c>
      <c r="D8" s="8">
        <f t="shared" si="0"/>
        <v>0.35304245580145299</v>
      </c>
      <c r="E8" s="7">
        <v>17234</v>
      </c>
      <c r="F8" s="7">
        <v>47626</v>
      </c>
      <c r="G8" s="8">
        <f t="shared" si="1"/>
        <v>0.36186116826943265</v>
      </c>
      <c r="H8" s="7">
        <v>27651</v>
      </c>
      <c r="I8" s="7">
        <v>47626</v>
      </c>
      <c r="J8" s="8">
        <f t="shared" si="2"/>
        <v>0.58058623440977619</v>
      </c>
      <c r="K8" s="7">
        <v>32384</v>
      </c>
      <c r="L8" s="7">
        <v>47626</v>
      </c>
      <c r="M8" s="8">
        <f t="shared" si="3"/>
        <v>0.67996472515012807</v>
      </c>
    </row>
    <row r="9" spans="1:13" x14ac:dyDescent="0.3">
      <c r="A9" s="6" t="s">
        <v>12</v>
      </c>
      <c r="B9" s="6">
        <v>65</v>
      </c>
      <c r="C9" s="7">
        <v>267</v>
      </c>
      <c r="D9" s="8">
        <f t="shared" si="0"/>
        <v>0.24344569288389514</v>
      </c>
      <c r="E9" s="7">
        <v>67</v>
      </c>
      <c r="F9" s="7">
        <v>267</v>
      </c>
      <c r="G9" s="8">
        <f t="shared" si="1"/>
        <v>0.25093632958801498</v>
      </c>
      <c r="H9" s="7">
        <v>165</v>
      </c>
      <c r="I9" s="7">
        <v>267</v>
      </c>
      <c r="J9" s="8">
        <f t="shared" si="2"/>
        <v>0.6179775280898876</v>
      </c>
      <c r="K9" s="7">
        <v>185</v>
      </c>
      <c r="L9" s="7">
        <v>267</v>
      </c>
      <c r="M9" s="8">
        <f t="shared" si="3"/>
        <v>0.69288389513108617</v>
      </c>
    </row>
    <row r="10" spans="1:13" x14ac:dyDescent="0.3">
      <c r="A10" s="6" t="s">
        <v>13</v>
      </c>
      <c r="B10" s="6">
        <v>4041</v>
      </c>
      <c r="C10" s="7">
        <v>9688</v>
      </c>
      <c r="D10" s="8">
        <f t="shared" si="0"/>
        <v>0.41711395540875312</v>
      </c>
      <c r="E10" s="7">
        <v>4093</v>
      </c>
      <c r="F10" s="7">
        <v>9688</v>
      </c>
      <c r="G10" s="8">
        <f t="shared" si="1"/>
        <v>0.42248142031379027</v>
      </c>
      <c r="H10" s="7">
        <v>6518</v>
      </c>
      <c r="I10" s="7">
        <v>9688</v>
      </c>
      <c r="J10" s="8">
        <f t="shared" si="2"/>
        <v>0.6727910817506193</v>
      </c>
      <c r="K10" s="7">
        <v>7174</v>
      </c>
      <c r="L10" s="7">
        <v>9688</v>
      </c>
      <c r="M10" s="8">
        <f t="shared" si="3"/>
        <v>0.74050371593724196</v>
      </c>
    </row>
    <row r="11" spans="1:13" x14ac:dyDescent="0.3">
      <c r="A11" s="6" t="s">
        <v>14</v>
      </c>
      <c r="B11" s="6">
        <v>1832</v>
      </c>
      <c r="C11" s="7">
        <v>3426</v>
      </c>
      <c r="D11" s="8">
        <f t="shared" si="0"/>
        <v>0.53473438412142438</v>
      </c>
      <c r="E11" s="7">
        <v>1847</v>
      </c>
      <c r="F11" s="7">
        <v>3426</v>
      </c>
      <c r="G11" s="8">
        <f t="shared" si="1"/>
        <v>0.53911266783420897</v>
      </c>
      <c r="H11" s="7">
        <v>2647</v>
      </c>
      <c r="I11" s="7">
        <v>3426</v>
      </c>
      <c r="J11" s="8">
        <f t="shared" si="2"/>
        <v>0.77262113251605369</v>
      </c>
      <c r="K11" s="7">
        <v>2832</v>
      </c>
      <c r="L11" s="7">
        <v>3426</v>
      </c>
      <c r="M11" s="8">
        <f t="shared" si="3"/>
        <v>0.82661996497373025</v>
      </c>
    </row>
    <row r="12" spans="1:13" x14ac:dyDescent="0.3">
      <c r="A12" s="6" t="s">
        <v>15</v>
      </c>
      <c r="B12" s="6">
        <v>132</v>
      </c>
      <c r="C12" s="7">
        <v>520</v>
      </c>
      <c r="D12" s="8">
        <f t="shared" si="0"/>
        <v>0.25384615384615383</v>
      </c>
      <c r="E12" s="7">
        <v>142</v>
      </c>
      <c r="F12" s="7">
        <v>520</v>
      </c>
      <c r="G12" s="8">
        <f t="shared" si="1"/>
        <v>0.27307692307692305</v>
      </c>
      <c r="H12" s="7">
        <v>249</v>
      </c>
      <c r="I12" s="7">
        <v>520</v>
      </c>
      <c r="J12" s="8">
        <f t="shared" si="2"/>
        <v>0.47884615384615387</v>
      </c>
      <c r="K12" s="7">
        <v>371</v>
      </c>
      <c r="L12" s="7">
        <v>520</v>
      </c>
      <c r="M12" s="8">
        <f t="shared" si="3"/>
        <v>0.71346153846153848</v>
      </c>
    </row>
    <row r="13" spans="1:13" x14ac:dyDescent="0.3">
      <c r="A13" s="6" t="s">
        <v>16</v>
      </c>
      <c r="B13" s="6">
        <v>5257</v>
      </c>
      <c r="C13" s="7">
        <v>11397</v>
      </c>
      <c r="D13" s="8">
        <f t="shared" si="0"/>
        <v>0.4612617355444415</v>
      </c>
      <c r="E13" s="7">
        <v>5322</v>
      </c>
      <c r="F13" s="7">
        <v>11397</v>
      </c>
      <c r="G13" s="8">
        <f t="shared" si="1"/>
        <v>0.46696499078704923</v>
      </c>
      <c r="H13" s="7">
        <v>8033</v>
      </c>
      <c r="I13" s="7">
        <v>11397</v>
      </c>
      <c r="J13" s="8">
        <f t="shared" si="2"/>
        <v>0.7048346055979644</v>
      </c>
      <c r="K13" s="7">
        <v>8973</v>
      </c>
      <c r="L13" s="7">
        <v>11397</v>
      </c>
      <c r="M13" s="8">
        <f t="shared" si="3"/>
        <v>0.78731245064490651</v>
      </c>
    </row>
    <row r="14" spans="1:13" x14ac:dyDescent="0.3">
      <c r="A14" s="6" t="s">
        <v>17</v>
      </c>
      <c r="B14" s="6">
        <v>49</v>
      </c>
      <c r="C14" s="7">
        <v>211</v>
      </c>
      <c r="D14" s="8">
        <f t="shared" si="0"/>
        <v>0.23222748815165878</v>
      </c>
      <c r="E14" s="7">
        <v>50</v>
      </c>
      <c r="F14" s="7">
        <v>211</v>
      </c>
      <c r="G14" s="8">
        <f t="shared" si="1"/>
        <v>0.23696682464454977</v>
      </c>
      <c r="H14" s="7">
        <v>121</v>
      </c>
      <c r="I14" s="7">
        <v>211</v>
      </c>
      <c r="J14" s="8">
        <f t="shared" si="2"/>
        <v>0.57345971563981046</v>
      </c>
      <c r="K14" s="7">
        <v>154</v>
      </c>
      <c r="L14" s="7">
        <v>211</v>
      </c>
      <c r="M14" s="8">
        <f t="shared" si="3"/>
        <v>0.72985781990521326</v>
      </c>
    </row>
    <row r="15" spans="1:13" x14ac:dyDescent="0.3">
      <c r="A15" s="6" t="s">
        <v>18</v>
      </c>
      <c r="B15" s="6">
        <v>5588</v>
      </c>
      <c r="C15" s="7">
        <v>10774</v>
      </c>
      <c r="D15" s="8">
        <f t="shared" si="0"/>
        <v>0.51865602376090592</v>
      </c>
      <c r="E15" s="7">
        <v>5627</v>
      </c>
      <c r="F15" s="7">
        <v>10774</v>
      </c>
      <c r="G15" s="8">
        <f t="shared" si="1"/>
        <v>0.5222758492667533</v>
      </c>
      <c r="H15" s="7">
        <v>7872</v>
      </c>
      <c r="I15" s="7">
        <v>10774</v>
      </c>
      <c r="J15" s="8">
        <f t="shared" si="2"/>
        <v>0.7306478559495081</v>
      </c>
      <c r="K15" s="7">
        <v>8502</v>
      </c>
      <c r="L15" s="7">
        <v>10774</v>
      </c>
      <c r="M15" s="8">
        <f t="shared" si="3"/>
        <v>0.78912196027473547</v>
      </c>
    </row>
    <row r="16" spans="1:13" x14ac:dyDescent="0.3">
      <c r="A16" s="6" t="s">
        <v>19</v>
      </c>
      <c r="B16" s="6">
        <v>2309</v>
      </c>
      <c r="C16" s="7">
        <v>5628</v>
      </c>
      <c r="D16" s="8">
        <f t="shared" si="0"/>
        <v>0.41027007818052597</v>
      </c>
      <c r="E16" s="7">
        <v>2353</v>
      </c>
      <c r="F16" s="7">
        <v>5628</v>
      </c>
      <c r="G16" s="8">
        <f t="shared" si="1"/>
        <v>0.41808813077469792</v>
      </c>
      <c r="H16" s="7">
        <v>3768</v>
      </c>
      <c r="I16" s="7">
        <v>5628</v>
      </c>
      <c r="J16" s="8">
        <f t="shared" si="2"/>
        <v>0.66950959488272921</v>
      </c>
      <c r="K16" s="7">
        <v>4172</v>
      </c>
      <c r="L16" s="7">
        <v>5628</v>
      </c>
      <c r="M16" s="8">
        <f t="shared" si="3"/>
        <v>0.74129353233830841</v>
      </c>
    </row>
    <row r="17" spans="1:13" x14ac:dyDescent="0.3">
      <c r="A17" s="6" t="s">
        <v>20</v>
      </c>
      <c r="B17" s="6">
        <v>1917</v>
      </c>
      <c r="C17" s="7">
        <v>7167</v>
      </c>
      <c r="D17" s="8">
        <f t="shared" si="0"/>
        <v>0.26747593135203013</v>
      </c>
      <c r="E17" s="7">
        <v>2036</v>
      </c>
      <c r="F17" s="7">
        <v>7167</v>
      </c>
      <c r="G17" s="8">
        <f t="shared" si="1"/>
        <v>0.28407981024138412</v>
      </c>
      <c r="H17" s="7">
        <v>3226</v>
      </c>
      <c r="I17" s="7">
        <v>7167</v>
      </c>
      <c r="J17" s="8">
        <f t="shared" si="2"/>
        <v>0.45011859913492397</v>
      </c>
      <c r="K17" s="7">
        <v>4083</v>
      </c>
      <c r="L17" s="7">
        <v>7167</v>
      </c>
      <c r="M17" s="8">
        <f t="shared" si="3"/>
        <v>0.56969443281707832</v>
      </c>
    </row>
    <row r="18" spans="1:13" x14ac:dyDescent="0.3">
      <c r="A18" s="6" t="s">
        <v>21</v>
      </c>
      <c r="B18" s="6">
        <v>445</v>
      </c>
      <c r="C18" s="7">
        <v>1430</v>
      </c>
      <c r="D18" s="8">
        <f t="shared" si="0"/>
        <v>0.3111888111888112</v>
      </c>
      <c r="E18" s="7">
        <v>469</v>
      </c>
      <c r="F18" s="7">
        <v>1430</v>
      </c>
      <c r="G18" s="8">
        <f t="shared" si="1"/>
        <v>0.32797202797202796</v>
      </c>
      <c r="H18" s="7">
        <v>796</v>
      </c>
      <c r="I18" s="7">
        <v>1430</v>
      </c>
      <c r="J18" s="8">
        <f t="shared" si="2"/>
        <v>0.55664335664335662</v>
      </c>
      <c r="K18" s="7">
        <v>1024</v>
      </c>
      <c r="L18" s="7">
        <v>1430</v>
      </c>
      <c r="M18" s="8">
        <f t="shared" si="3"/>
        <v>0.71608391608391608</v>
      </c>
    </row>
    <row r="19" spans="1:13" x14ac:dyDescent="0.3">
      <c r="A19" s="6" t="s">
        <v>22</v>
      </c>
      <c r="B19" s="6">
        <v>81269</v>
      </c>
      <c r="C19" s="7">
        <v>166124</v>
      </c>
      <c r="D19" s="8">
        <f t="shared" si="0"/>
        <v>0.48920685752811155</v>
      </c>
      <c r="E19" s="7">
        <v>82660</v>
      </c>
      <c r="F19" s="7">
        <v>166124</v>
      </c>
      <c r="G19" s="8">
        <f t="shared" si="1"/>
        <v>0.49758012087356435</v>
      </c>
      <c r="H19" s="7">
        <v>114799</v>
      </c>
      <c r="I19" s="7">
        <v>166124</v>
      </c>
      <c r="J19" s="8">
        <f t="shared" si="2"/>
        <v>0.69104403939226122</v>
      </c>
      <c r="K19" s="7">
        <v>125005</v>
      </c>
      <c r="L19" s="7">
        <v>166124</v>
      </c>
      <c r="M19" s="8">
        <f t="shared" si="3"/>
        <v>0.75248007512460569</v>
      </c>
    </row>
    <row r="20" spans="1:13" x14ac:dyDescent="0.3">
      <c r="A20" s="6" t="s">
        <v>23</v>
      </c>
      <c r="B20" s="6">
        <v>8462</v>
      </c>
      <c r="C20" s="7">
        <v>22463</v>
      </c>
      <c r="D20" s="8">
        <f t="shared" si="0"/>
        <v>0.37670836486666964</v>
      </c>
      <c r="E20" s="7">
        <v>8754</v>
      </c>
      <c r="F20" s="7">
        <v>22463</v>
      </c>
      <c r="G20" s="8">
        <f t="shared" si="1"/>
        <v>0.38970751903129591</v>
      </c>
      <c r="H20" s="7">
        <v>13412</v>
      </c>
      <c r="I20" s="7">
        <v>22463</v>
      </c>
      <c r="J20" s="8">
        <f t="shared" si="2"/>
        <v>0.59707073854783421</v>
      </c>
      <c r="K20" s="7">
        <v>15165</v>
      </c>
      <c r="L20" s="7">
        <v>22463</v>
      </c>
      <c r="M20" s="8">
        <f t="shared" si="3"/>
        <v>0.67511018118684063</v>
      </c>
    </row>
    <row r="21" spans="1:13" x14ac:dyDescent="0.3">
      <c r="A21" s="6" t="s">
        <v>24</v>
      </c>
      <c r="B21" s="6">
        <v>1076</v>
      </c>
      <c r="C21" s="7">
        <v>2822</v>
      </c>
      <c r="D21" s="8">
        <f t="shared" si="0"/>
        <v>0.38128986534372783</v>
      </c>
      <c r="E21" s="7">
        <v>1108</v>
      </c>
      <c r="F21" s="7">
        <v>2822</v>
      </c>
      <c r="G21" s="8">
        <f t="shared" si="1"/>
        <v>0.39262934089298368</v>
      </c>
      <c r="H21" s="7">
        <v>1865</v>
      </c>
      <c r="I21" s="7">
        <v>2822</v>
      </c>
      <c r="J21" s="8">
        <f t="shared" si="2"/>
        <v>0.66087880935506738</v>
      </c>
      <c r="K21" s="7">
        <v>2181</v>
      </c>
      <c r="L21" s="7">
        <v>2822</v>
      </c>
      <c r="M21" s="8">
        <f t="shared" si="3"/>
        <v>0.77285613040396883</v>
      </c>
    </row>
    <row r="22" spans="1:13" x14ac:dyDescent="0.3">
      <c r="A22" s="6" t="s">
        <v>25</v>
      </c>
      <c r="B22" s="6">
        <v>303</v>
      </c>
      <c r="C22" s="7">
        <v>1818</v>
      </c>
      <c r="D22" s="8">
        <f t="shared" si="0"/>
        <v>0.16666666666666666</v>
      </c>
      <c r="E22" s="7">
        <v>331</v>
      </c>
      <c r="F22" s="7">
        <v>1818</v>
      </c>
      <c r="G22" s="8">
        <f t="shared" si="1"/>
        <v>0.18206820682068206</v>
      </c>
      <c r="H22" s="7">
        <v>656</v>
      </c>
      <c r="I22" s="7">
        <v>1818</v>
      </c>
      <c r="J22" s="8">
        <f t="shared" si="2"/>
        <v>0.36083608360836084</v>
      </c>
      <c r="K22" s="7">
        <v>1025</v>
      </c>
      <c r="L22" s="7">
        <v>1818</v>
      </c>
      <c r="M22" s="8">
        <f t="shared" si="3"/>
        <v>0.56380638063806376</v>
      </c>
    </row>
    <row r="23" spans="1:13" x14ac:dyDescent="0.3">
      <c r="A23" s="6" t="s">
        <v>26</v>
      </c>
      <c r="B23" s="6">
        <v>2696</v>
      </c>
      <c r="C23" s="7">
        <v>6798</v>
      </c>
      <c r="D23" s="8">
        <f t="shared" si="0"/>
        <v>0.39658723153868786</v>
      </c>
      <c r="E23" s="7">
        <v>2742</v>
      </c>
      <c r="F23" s="7">
        <v>6798</v>
      </c>
      <c r="G23" s="8">
        <f t="shared" si="1"/>
        <v>0.40335392762577227</v>
      </c>
      <c r="H23" s="7">
        <v>4483</v>
      </c>
      <c r="I23" s="7">
        <v>6798</v>
      </c>
      <c r="J23" s="8">
        <f t="shared" si="2"/>
        <v>0.65945866431303324</v>
      </c>
      <c r="K23" s="7">
        <v>5320</v>
      </c>
      <c r="L23" s="7">
        <v>6798</v>
      </c>
      <c r="M23" s="8">
        <f t="shared" si="3"/>
        <v>0.78258311268020009</v>
      </c>
    </row>
    <row r="24" spans="1:13" x14ac:dyDescent="0.3">
      <c r="A24" s="6" t="s">
        <v>27</v>
      </c>
      <c r="B24" s="6">
        <v>385</v>
      </c>
      <c r="C24" s="7">
        <v>1014</v>
      </c>
      <c r="D24" s="8">
        <f t="shared" si="0"/>
        <v>0.3796844181459566</v>
      </c>
      <c r="E24" s="7">
        <v>392</v>
      </c>
      <c r="F24" s="7">
        <v>1014</v>
      </c>
      <c r="G24" s="8">
        <f t="shared" si="1"/>
        <v>0.38658777120315579</v>
      </c>
      <c r="H24" s="7">
        <v>705</v>
      </c>
      <c r="I24" s="7">
        <v>1014</v>
      </c>
      <c r="J24" s="8">
        <f t="shared" si="2"/>
        <v>0.69526627218934911</v>
      </c>
      <c r="K24" s="7">
        <v>805</v>
      </c>
      <c r="L24" s="7">
        <v>1014</v>
      </c>
      <c r="M24" s="8">
        <f t="shared" si="3"/>
        <v>0.79388560157790922</v>
      </c>
    </row>
    <row r="25" spans="1:13" x14ac:dyDescent="0.3">
      <c r="A25" s="6" t="s">
        <v>28</v>
      </c>
      <c r="B25" s="6">
        <v>1800</v>
      </c>
      <c r="C25" s="7">
        <v>4679</v>
      </c>
      <c r="D25" s="8">
        <f t="shared" si="0"/>
        <v>0.38469758495404999</v>
      </c>
      <c r="E25" s="7">
        <v>1863</v>
      </c>
      <c r="F25" s="7">
        <v>4679</v>
      </c>
      <c r="G25" s="8">
        <f t="shared" si="1"/>
        <v>0.39816200042744176</v>
      </c>
      <c r="H25" s="7">
        <v>3003</v>
      </c>
      <c r="I25" s="7">
        <v>4679</v>
      </c>
      <c r="J25" s="8">
        <f t="shared" si="2"/>
        <v>0.64180380423167338</v>
      </c>
      <c r="K25" s="7">
        <v>3602</v>
      </c>
      <c r="L25" s="7">
        <v>4679</v>
      </c>
      <c r="M25" s="8">
        <f t="shared" si="3"/>
        <v>0.76982261166916011</v>
      </c>
    </row>
    <row r="26" spans="1:13" x14ac:dyDescent="0.3">
      <c r="A26" s="6" t="s">
        <v>29</v>
      </c>
      <c r="B26" s="6">
        <v>1510</v>
      </c>
      <c r="C26" s="7">
        <v>3824</v>
      </c>
      <c r="D26" s="8">
        <f t="shared" si="0"/>
        <v>0.39487447698744771</v>
      </c>
      <c r="E26" s="7">
        <v>1549</v>
      </c>
      <c r="F26" s="7">
        <v>3824</v>
      </c>
      <c r="G26" s="8">
        <f t="shared" si="1"/>
        <v>0.40507322175732219</v>
      </c>
      <c r="H26" s="7">
        <v>2543</v>
      </c>
      <c r="I26" s="7">
        <v>3824</v>
      </c>
      <c r="J26" s="8">
        <f t="shared" si="2"/>
        <v>0.66501046025104604</v>
      </c>
      <c r="K26" s="7">
        <v>2938</v>
      </c>
      <c r="L26" s="7">
        <v>3824</v>
      </c>
      <c r="M26" s="8">
        <f t="shared" si="3"/>
        <v>0.76830543933054396</v>
      </c>
    </row>
    <row r="27" spans="1:13" x14ac:dyDescent="0.3">
      <c r="A27" s="6" t="s">
        <v>30</v>
      </c>
      <c r="B27" s="6">
        <v>425</v>
      </c>
      <c r="C27" s="7">
        <v>1730</v>
      </c>
      <c r="D27" s="8">
        <f t="shared" si="0"/>
        <v>0.24566473988439305</v>
      </c>
      <c r="E27" s="7">
        <v>434</v>
      </c>
      <c r="F27" s="7">
        <v>1730</v>
      </c>
      <c r="G27" s="8">
        <f t="shared" si="1"/>
        <v>0.25086705202312137</v>
      </c>
      <c r="H27" s="7">
        <v>803</v>
      </c>
      <c r="I27" s="7">
        <v>1730</v>
      </c>
      <c r="J27" s="8">
        <f t="shared" si="2"/>
        <v>0.46416184971098268</v>
      </c>
      <c r="K27" s="7">
        <v>1208</v>
      </c>
      <c r="L27" s="7">
        <v>1730</v>
      </c>
      <c r="M27" s="8">
        <f t="shared" si="3"/>
        <v>0.69826589595375721</v>
      </c>
    </row>
    <row r="28" spans="1:13" x14ac:dyDescent="0.3">
      <c r="A28" s="6" t="s">
        <v>31</v>
      </c>
      <c r="B28" s="6">
        <v>174</v>
      </c>
      <c r="C28" s="7">
        <v>1041</v>
      </c>
      <c r="D28" s="8">
        <f t="shared" si="0"/>
        <v>0.16714697406340057</v>
      </c>
      <c r="E28" s="7">
        <v>196</v>
      </c>
      <c r="F28" s="7">
        <v>1041</v>
      </c>
      <c r="G28" s="8">
        <f t="shared" si="1"/>
        <v>0.18828049951969261</v>
      </c>
      <c r="H28" s="7">
        <v>392</v>
      </c>
      <c r="I28" s="7">
        <v>1041</v>
      </c>
      <c r="J28" s="8">
        <f t="shared" si="2"/>
        <v>0.37656099903938522</v>
      </c>
      <c r="K28" s="7">
        <v>668</v>
      </c>
      <c r="L28" s="7">
        <v>1041</v>
      </c>
      <c r="M28" s="8">
        <f t="shared" si="3"/>
        <v>0.64169068203650337</v>
      </c>
    </row>
    <row r="29" spans="1:13" x14ac:dyDescent="0.3">
      <c r="A29" s="6" t="s">
        <v>32</v>
      </c>
      <c r="B29" s="6">
        <v>30960</v>
      </c>
      <c r="C29" s="7">
        <v>82097</v>
      </c>
      <c r="D29" s="8">
        <f t="shared" si="0"/>
        <v>0.3771148763048589</v>
      </c>
      <c r="E29" s="7">
        <v>31880</v>
      </c>
      <c r="F29" s="7">
        <v>82097</v>
      </c>
      <c r="G29" s="8">
        <f t="shared" si="1"/>
        <v>0.38832113231908594</v>
      </c>
      <c r="H29" s="7">
        <v>51038</v>
      </c>
      <c r="I29" s="7">
        <v>82097</v>
      </c>
      <c r="J29" s="8">
        <f t="shared" si="2"/>
        <v>0.62167923310230577</v>
      </c>
      <c r="K29" s="7">
        <v>57144</v>
      </c>
      <c r="L29" s="7">
        <v>82097</v>
      </c>
      <c r="M29" s="8">
        <f t="shared" si="3"/>
        <v>0.69605466704020857</v>
      </c>
    </row>
    <row r="30" spans="1:13" x14ac:dyDescent="0.3">
      <c r="A30" s="6" t="s">
        <v>33</v>
      </c>
      <c r="B30" s="6">
        <v>291</v>
      </c>
      <c r="C30" s="7">
        <v>1014</v>
      </c>
      <c r="D30" s="8">
        <f t="shared" si="0"/>
        <v>0.28698224852071008</v>
      </c>
      <c r="E30" s="7">
        <v>310</v>
      </c>
      <c r="F30" s="7">
        <v>1014</v>
      </c>
      <c r="G30" s="8">
        <f t="shared" si="1"/>
        <v>0.3057199211045365</v>
      </c>
      <c r="H30" s="7">
        <v>517</v>
      </c>
      <c r="I30" s="7">
        <v>1014</v>
      </c>
      <c r="J30" s="8">
        <f t="shared" si="2"/>
        <v>0.50986193293885607</v>
      </c>
      <c r="K30" s="7">
        <v>717</v>
      </c>
      <c r="L30" s="7">
        <v>1014</v>
      </c>
      <c r="M30" s="8">
        <f t="shared" si="3"/>
        <v>0.70710059171597628</v>
      </c>
    </row>
    <row r="31" spans="1:13" x14ac:dyDescent="0.3">
      <c r="A31" s="6" t="s">
        <v>34</v>
      </c>
      <c r="B31" s="6">
        <v>4931</v>
      </c>
      <c r="C31" s="7">
        <v>10516</v>
      </c>
      <c r="D31" s="8">
        <f t="shared" si="0"/>
        <v>0.46890452643590719</v>
      </c>
      <c r="E31" s="7">
        <v>5045</v>
      </c>
      <c r="F31" s="7">
        <v>10516</v>
      </c>
      <c r="G31" s="8">
        <f t="shared" si="1"/>
        <v>0.47974515024724229</v>
      </c>
      <c r="H31" s="7">
        <v>7161</v>
      </c>
      <c r="I31" s="7">
        <v>10516</v>
      </c>
      <c r="J31" s="8">
        <f t="shared" si="2"/>
        <v>0.68096234309623427</v>
      </c>
      <c r="K31" s="7">
        <v>7900</v>
      </c>
      <c r="L31" s="7">
        <v>10516</v>
      </c>
      <c r="M31" s="8">
        <f t="shared" si="3"/>
        <v>0.7512362114872575</v>
      </c>
    </row>
    <row r="32" spans="1:13" x14ac:dyDescent="0.3">
      <c r="A32" s="6" t="s">
        <v>35</v>
      </c>
      <c r="B32" s="6">
        <v>196</v>
      </c>
      <c r="C32" s="7">
        <v>755</v>
      </c>
      <c r="D32" s="8">
        <f t="shared" si="0"/>
        <v>0.2596026490066225</v>
      </c>
      <c r="E32" s="7">
        <v>212</v>
      </c>
      <c r="F32" s="7">
        <v>755</v>
      </c>
      <c r="G32" s="8">
        <f t="shared" si="1"/>
        <v>0.28079470198675499</v>
      </c>
      <c r="H32" s="7">
        <v>371</v>
      </c>
      <c r="I32" s="7">
        <v>755</v>
      </c>
      <c r="J32" s="8">
        <f t="shared" si="2"/>
        <v>0.49139072847682119</v>
      </c>
      <c r="K32" s="7">
        <v>473</v>
      </c>
      <c r="L32" s="7">
        <v>755</v>
      </c>
      <c r="M32" s="8">
        <f t="shared" si="3"/>
        <v>0.62649006622516556</v>
      </c>
    </row>
    <row r="33" spans="1:13" x14ac:dyDescent="0.3">
      <c r="A33" s="6" t="s">
        <v>36</v>
      </c>
      <c r="B33" s="6">
        <v>28875</v>
      </c>
      <c r="C33" s="7">
        <v>65330</v>
      </c>
      <c r="D33" s="8">
        <f t="shared" si="0"/>
        <v>0.44198683606306444</v>
      </c>
      <c r="E33" s="7">
        <v>29510</v>
      </c>
      <c r="F33" s="7">
        <v>65330</v>
      </c>
      <c r="G33" s="8">
        <f t="shared" si="1"/>
        <v>0.4517067197305985</v>
      </c>
      <c r="H33" s="7">
        <v>44457</v>
      </c>
      <c r="I33" s="7">
        <v>65330</v>
      </c>
      <c r="J33" s="8">
        <f t="shared" si="2"/>
        <v>0.68049900505127814</v>
      </c>
      <c r="K33" s="7">
        <v>50016</v>
      </c>
      <c r="L33" s="7">
        <v>65330</v>
      </c>
      <c r="M33" s="8">
        <f t="shared" si="3"/>
        <v>0.76559008112658811</v>
      </c>
    </row>
    <row r="34" spans="1:13" x14ac:dyDescent="0.3">
      <c r="A34" s="6" t="s">
        <v>37</v>
      </c>
      <c r="B34" s="6">
        <v>16457</v>
      </c>
      <c r="C34" s="7">
        <v>41108</v>
      </c>
      <c r="D34" s="8">
        <f t="shared" si="0"/>
        <v>0.40033570108008176</v>
      </c>
      <c r="E34" s="7">
        <v>16863</v>
      </c>
      <c r="F34" s="7">
        <v>41108</v>
      </c>
      <c r="G34" s="8">
        <f t="shared" si="1"/>
        <v>0.41021212416074732</v>
      </c>
      <c r="H34" s="7">
        <v>26715</v>
      </c>
      <c r="I34" s="7">
        <v>41108</v>
      </c>
      <c r="J34" s="8">
        <f t="shared" si="2"/>
        <v>0.64987350394083876</v>
      </c>
      <c r="K34" s="7">
        <v>31262</v>
      </c>
      <c r="L34" s="7">
        <v>41108</v>
      </c>
      <c r="M34" s="8">
        <f t="shared" si="3"/>
        <v>0.7604845772112484</v>
      </c>
    </row>
    <row r="35" spans="1:13" x14ac:dyDescent="0.3">
      <c r="A35" s="6" t="s">
        <v>38</v>
      </c>
      <c r="B35" s="6">
        <v>780</v>
      </c>
      <c r="C35" s="7">
        <v>3312</v>
      </c>
      <c r="D35" s="8">
        <f t="shared" si="0"/>
        <v>0.23550724637681159</v>
      </c>
      <c r="E35" s="7">
        <v>841</v>
      </c>
      <c r="F35" s="7">
        <v>3312</v>
      </c>
      <c r="G35" s="8">
        <f t="shared" si="1"/>
        <v>0.25392512077294688</v>
      </c>
      <c r="H35" s="7">
        <v>1589</v>
      </c>
      <c r="I35" s="7">
        <v>3312</v>
      </c>
      <c r="J35" s="8">
        <f t="shared" si="2"/>
        <v>0.4797705314009662</v>
      </c>
      <c r="K35" s="7">
        <v>2338</v>
      </c>
      <c r="L35" s="7">
        <v>3312</v>
      </c>
      <c r="M35" s="8">
        <f t="shared" si="3"/>
        <v>0.70591787439613529</v>
      </c>
    </row>
    <row r="36" spans="1:13" x14ac:dyDescent="0.3">
      <c r="A36" s="6" t="s">
        <v>39</v>
      </c>
      <c r="B36" s="6">
        <v>9654</v>
      </c>
      <c r="C36" s="7">
        <v>24656</v>
      </c>
      <c r="D36" s="8">
        <f t="shared" si="0"/>
        <v>0.3915476963011032</v>
      </c>
      <c r="E36" s="7">
        <v>9981</v>
      </c>
      <c r="F36" s="7">
        <v>24656</v>
      </c>
      <c r="G36" s="8">
        <f t="shared" si="1"/>
        <v>0.40481018818948733</v>
      </c>
      <c r="H36" s="7">
        <v>15235</v>
      </c>
      <c r="I36" s="7">
        <v>24656</v>
      </c>
      <c r="J36" s="8">
        <f t="shared" si="2"/>
        <v>0.61790233614536016</v>
      </c>
      <c r="K36" s="7">
        <v>17029</v>
      </c>
      <c r="L36" s="7">
        <v>24656</v>
      </c>
      <c r="M36" s="8">
        <f t="shared" si="3"/>
        <v>0.69066353017521087</v>
      </c>
    </row>
    <row r="37" spans="1:13" x14ac:dyDescent="0.3">
      <c r="A37" s="6" t="s">
        <v>40</v>
      </c>
      <c r="B37" s="6">
        <v>108</v>
      </c>
      <c r="C37" s="7">
        <v>337</v>
      </c>
      <c r="D37" s="8">
        <f t="shared" si="0"/>
        <v>0.32047477744807124</v>
      </c>
      <c r="E37" s="7">
        <v>109</v>
      </c>
      <c r="F37" s="7">
        <v>337</v>
      </c>
      <c r="G37" s="8">
        <f t="shared" si="1"/>
        <v>0.32344213649851633</v>
      </c>
      <c r="H37" s="7">
        <v>183</v>
      </c>
      <c r="I37" s="7">
        <v>337</v>
      </c>
      <c r="J37" s="8">
        <f t="shared" si="2"/>
        <v>0.54302670623145399</v>
      </c>
      <c r="K37" s="7">
        <v>210</v>
      </c>
      <c r="L37" s="7">
        <v>337</v>
      </c>
      <c r="M37" s="8">
        <f t="shared" si="3"/>
        <v>0.62314540059347179</v>
      </c>
    </row>
    <row r="38" spans="1:13" x14ac:dyDescent="0.3">
      <c r="A38" s="6" t="s">
        <v>41</v>
      </c>
      <c r="B38" s="6">
        <v>2353</v>
      </c>
      <c r="C38" s="7">
        <v>5045</v>
      </c>
      <c r="D38" s="8">
        <f t="shared" si="0"/>
        <v>0.46640237859266598</v>
      </c>
      <c r="E38" s="7">
        <v>2389</v>
      </c>
      <c r="F38" s="7">
        <v>5045</v>
      </c>
      <c r="G38" s="8">
        <f t="shared" si="1"/>
        <v>0.47353815659068382</v>
      </c>
      <c r="H38" s="7">
        <v>3559</v>
      </c>
      <c r="I38" s="7">
        <v>5045</v>
      </c>
      <c r="J38" s="8">
        <f t="shared" si="2"/>
        <v>0.70545094152626364</v>
      </c>
      <c r="K38" s="7">
        <v>3952</v>
      </c>
      <c r="L38" s="7">
        <v>5045</v>
      </c>
      <c r="M38" s="8">
        <f t="shared" si="3"/>
        <v>0.78334985133795842</v>
      </c>
    </row>
    <row r="39" spans="1:13" x14ac:dyDescent="0.3">
      <c r="A39" s="6" t="s">
        <v>42</v>
      </c>
      <c r="B39" s="6">
        <v>6633</v>
      </c>
      <c r="C39" s="7">
        <v>15571</v>
      </c>
      <c r="D39" s="8">
        <f t="shared" si="0"/>
        <v>0.42598420140003851</v>
      </c>
      <c r="E39" s="7">
        <v>6786</v>
      </c>
      <c r="F39" s="7">
        <v>15571</v>
      </c>
      <c r="G39" s="8">
        <f t="shared" si="1"/>
        <v>0.43581015991265815</v>
      </c>
      <c r="H39" s="7">
        <v>10500</v>
      </c>
      <c r="I39" s="7">
        <v>15571</v>
      </c>
      <c r="J39" s="8">
        <f t="shared" si="2"/>
        <v>0.67433048616016955</v>
      </c>
      <c r="K39" s="7">
        <v>11760</v>
      </c>
      <c r="L39" s="7">
        <v>15571</v>
      </c>
      <c r="M39" s="8">
        <f t="shared" si="3"/>
        <v>0.75525014449938987</v>
      </c>
    </row>
    <row r="40" spans="1:13" x14ac:dyDescent="0.3">
      <c r="A40" s="6" t="s">
        <v>43</v>
      </c>
      <c r="B40" s="6">
        <v>1128</v>
      </c>
      <c r="C40" s="7">
        <v>3263</v>
      </c>
      <c r="D40" s="8">
        <f t="shared" si="0"/>
        <v>0.34569414649095925</v>
      </c>
      <c r="E40" s="7">
        <v>1156</v>
      </c>
      <c r="F40" s="7">
        <v>3263</v>
      </c>
      <c r="G40" s="8">
        <f t="shared" si="1"/>
        <v>0.35427520686484831</v>
      </c>
      <c r="H40" s="7">
        <v>1867</v>
      </c>
      <c r="I40" s="7">
        <v>3263</v>
      </c>
      <c r="J40" s="8">
        <f t="shared" si="2"/>
        <v>0.57217284707324545</v>
      </c>
      <c r="K40" s="7">
        <v>2199</v>
      </c>
      <c r="L40" s="7">
        <v>3263</v>
      </c>
      <c r="M40" s="8">
        <f t="shared" si="3"/>
        <v>0.67391970579221572</v>
      </c>
    </row>
    <row r="41" spans="1:13" x14ac:dyDescent="0.3">
      <c r="A41" s="6" t="s">
        <v>44</v>
      </c>
      <c r="B41" s="6">
        <v>15130</v>
      </c>
      <c r="C41" s="7">
        <v>27372</v>
      </c>
      <c r="D41" s="8">
        <f t="shared" si="0"/>
        <v>0.5527546397778752</v>
      </c>
      <c r="E41" s="7">
        <v>15323</v>
      </c>
      <c r="F41" s="7">
        <v>27372</v>
      </c>
      <c r="G41" s="8">
        <f t="shared" si="1"/>
        <v>0.5598056408008184</v>
      </c>
      <c r="H41" s="7">
        <v>20721</v>
      </c>
      <c r="I41" s="7">
        <v>27372</v>
      </c>
      <c r="J41" s="8">
        <f t="shared" si="2"/>
        <v>0.75701446733888644</v>
      </c>
      <c r="K41" s="7">
        <v>22322</v>
      </c>
      <c r="L41" s="7">
        <v>27372</v>
      </c>
      <c r="M41" s="8">
        <f t="shared" si="3"/>
        <v>0.81550489551366356</v>
      </c>
    </row>
    <row r="42" spans="1:13" x14ac:dyDescent="0.3">
      <c r="A42" s="6" t="s">
        <v>45</v>
      </c>
      <c r="B42" s="6">
        <v>6640</v>
      </c>
      <c r="C42" s="7">
        <v>17044</v>
      </c>
      <c r="D42" s="8">
        <f t="shared" si="0"/>
        <v>0.38957991081905657</v>
      </c>
      <c r="E42" s="7">
        <v>6766</v>
      </c>
      <c r="F42" s="7">
        <v>17044</v>
      </c>
      <c r="G42" s="8">
        <f t="shared" si="1"/>
        <v>0.39697254165688806</v>
      </c>
      <c r="H42" s="7">
        <v>10412</v>
      </c>
      <c r="I42" s="7">
        <v>17044</v>
      </c>
      <c r="J42" s="8">
        <f t="shared" si="2"/>
        <v>0.61088946256747245</v>
      </c>
      <c r="K42" s="7">
        <v>11767</v>
      </c>
      <c r="L42" s="7">
        <v>17044</v>
      </c>
      <c r="M42" s="8">
        <f t="shared" si="3"/>
        <v>0.69038957991081906</v>
      </c>
    </row>
    <row r="43" spans="1:13" x14ac:dyDescent="0.3">
      <c r="A43" s="3" t="s">
        <v>46</v>
      </c>
      <c r="B43" s="3">
        <v>274909</v>
      </c>
      <c r="C43" s="4">
        <v>643772</v>
      </c>
      <c r="D43" s="9">
        <f t="shared" si="0"/>
        <v>0.42702851320032559</v>
      </c>
      <c r="E43" s="3">
        <v>280914</v>
      </c>
      <c r="F43" s="4">
        <v>643772</v>
      </c>
      <c r="G43" s="9">
        <f t="shared" si="1"/>
        <v>0.4363563497635809</v>
      </c>
      <c r="H43" s="4">
        <v>421900</v>
      </c>
      <c r="I43" s="4">
        <v>643772</v>
      </c>
      <c r="J43" s="9">
        <f t="shared" si="2"/>
        <v>0.6553562441361227</v>
      </c>
      <c r="K43" s="4">
        <v>474466</v>
      </c>
      <c r="L43" s="4">
        <v>643772</v>
      </c>
      <c r="M43" s="9">
        <f t="shared" si="3"/>
        <v>0.7370093759902574</v>
      </c>
    </row>
  </sheetData>
  <sheetProtection algorithmName="SHA-512" hashValue="dRpSdZhXdosOSHGk5am3Aun0TARKwtmn0Mi606Lnbbo1naSr2sb3ZU/S9ZbNpiKkGNFhtW8xLRZwaj+iHeNHBQ==" saltValue="7NurQSK6Mcrvmqxt/QxvU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8CFF-98CB-4D34-881B-71751442F9D6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1575</v>
      </c>
      <c r="C3" s="7">
        <v>2862</v>
      </c>
      <c r="D3" s="8">
        <f>B3/C3</f>
        <v>0.55031446540880502</v>
      </c>
      <c r="E3" s="7">
        <v>1589</v>
      </c>
      <c r="F3" s="7">
        <v>2862</v>
      </c>
      <c r="G3" s="8">
        <f>E3/F3</f>
        <v>0.55520614954577219</v>
      </c>
      <c r="H3" s="7">
        <v>2150</v>
      </c>
      <c r="I3" s="7">
        <v>2862</v>
      </c>
      <c r="J3" s="8">
        <f>H3/I3</f>
        <v>0.75122292103424182</v>
      </c>
      <c r="K3" s="7">
        <v>2285</v>
      </c>
      <c r="L3" s="7">
        <v>2862</v>
      </c>
      <c r="M3" s="8">
        <f>K3/L3</f>
        <v>0.79839273235499653</v>
      </c>
    </row>
    <row r="4" spans="1:13" x14ac:dyDescent="0.3">
      <c r="A4" s="6" t="s">
        <v>7</v>
      </c>
      <c r="B4" s="6">
        <v>231</v>
      </c>
      <c r="C4" s="7">
        <v>1850</v>
      </c>
      <c r="D4" s="8">
        <f t="shared" ref="D4:D43" si="0">B4/C4</f>
        <v>0.12486486486486487</v>
      </c>
      <c r="E4" s="7">
        <v>234</v>
      </c>
      <c r="F4" s="7">
        <v>1850</v>
      </c>
      <c r="G4" s="8">
        <f t="shared" ref="G4:G43" si="1">E4/F4</f>
        <v>0.1264864864864865</v>
      </c>
      <c r="H4" s="7">
        <v>610</v>
      </c>
      <c r="I4" s="7">
        <v>1850</v>
      </c>
      <c r="J4" s="8">
        <f t="shared" ref="J4:J43" si="2">H4/I4</f>
        <v>0.32972972972972975</v>
      </c>
      <c r="K4" s="7">
        <v>801</v>
      </c>
      <c r="L4" s="7">
        <v>1850</v>
      </c>
      <c r="M4" s="8">
        <f t="shared" ref="M4:M43" si="3">K4/L4</f>
        <v>0.43297297297297299</v>
      </c>
    </row>
    <row r="5" spans="1:13" x14ac:dyDescent="0.3">
      <c r="A5" s="6" t="s">
        <v>8</v>
      </c>
      <c r="B5" s="6">
        <v>7654</v>
      </c>
      <c r="C5" s="7">
        <v>20124</v>
      </c>
      <c r="D5" s="8">
        <f t="shared" si="0"/>
        <v>0.38034188034188032</v>
      </c>
      <c r="E5" s="7">
        <v>7801</v>
      </c>
      <c r="F5" s="7">
        <v>20124</v>
      </c>
      <c r="G5" s="8">
        <f t="shared" si="1"/>
        <v>0.38764659113496325</v>
      </c>
      <c r="H5" s="7">
        <v>13503</v>
      </c>
      <c r="I5" s="7">
        <v>20124</v>
      </c>
      <c r="J5" s="8">
        <f t="shared" si="2"/>
        <v>0.67098986285032791</v>
      </c>
      <c r="K5" s="7">
        <v>15737</v>
      </c>
      <c r="L5" s="7">
        <v>20124</v>
      </c>
      <c r="M5" s="8">
        <f t="shared" si="3"/>
        <v>0.78200159014112502</v>
      </c>
    </row>
    <row r="6" spans="1:13" x14ac:dyDescent="0.3">
      <c r="A6" s="6" t="s">
        <v>9</v>
      </c>
      <c r="B6" s="6">
        <v>3337</v>
      </c>
      <c r="C6" s="7">
        <v>6820</v>
      </c>
      <c r="D6" s="8">
        <f t="shared" si="0"/>
        <v>0.48929618768328448</v>
      </c>
      <c r="E6" s="7">
        <v>3363</v>
      </c>
      <c r="F6" s="7">
        <v>6820</v>
      </c>
      <c r="G6" s="8">
        <f t="shared" si="1"/>
        <v>0.49310850439882697</v>
      </c>
      <c r="H6" s="7">
        <v>5061</v>
      </c>
      <c r="I6" s="7">
        <v>6820</v>
      </c>
      <c r="J6" s="8">
        <f t="shared" si="2"/>
        <v>0.74208211143695013</v>
      </c>
      <c r="K6" s="7">
        <v>5492</v>
      </c>
      <c r="L6" s="7">
        <v>6820</v>
      </c>
      <c r="M6" s="8">
        <f t="shared" si="3"/>
        <v>0.80527859237536659</v>
      </c>
    </row>
    <row r="7" spans="1:13" x14ac:dyDescent="0.3">
      <c r="A7" s="6" t="s">
        <v>10</v>
      </c>
      <c r="B7" s="6">
        <v>1413</v>
      </c>
      <c r="C7" s="7">
        <v>4768</v>
      </c>
      <c r="D7" s="8">
        <f t="shared" si="0"/>
        <v>0.2963506711409396</v>
      </c>
      <c r="E7" s="7">
        <v>1460</v>
      </c>
      <c r="F7" s="7">
        <v>4768</v>
      </c>
      <c r="G7" s="8">
        <f t="shared" si="1"/>
        <v>0.30620805369127518</v>
      </c>
      <c r="H7" s="7">
        <v>2626</v>
      </c>
      <c r="I7" s="7">
        <v>4768</v>
      </c>
      <c r="J7" s="8">
        <f t="shared" si="2"/>
        <v>0.55075503355704702</v>
      </c>
      <c r="K7" s="7">
        <v>3415</v>
      </c>
      <c r="L7" s="7">
        <v>4768</v>
      </c>
      <c r="M7" s="8">
        <f t="shared" si="3"/>
        <v>0.71623322147651003</v>
      </c>
    </row>
    <row r="8" spans="1:13" x14ac:dyDescent="0.3">
      <c r="A8" s="6" t="s">
        <v>11</v>
      </c>
      <c r="B8" s="6">
        <v>16679</v>
      </c>
      <c r="C8" s="7">
        <v>47916</v>
      </c>
      <c r="D8" s="8">
        <f t="shared" si="0"/>
        <v>0.34808832122881711</v>
      </c>
      <c r="E8" s="7">
        <v>17073</v>
      </c>
      <c r="F8" s="7">
        <v>47916</v>
      </c>
      <c r="G8" s="8">
        <f t="shared" si="1"/>
        <v>0.35631104432757327</v>
      </c>
      <c r="H8" s="7">
        <v>27480</v>
      </c>
      <c r="I8" s="7">
        <v>47916</v>
      </c>
      <c r="J8" s="8">
        <f t="shared" si="2"/>
        <v>0.57350363135487104</v>
      </c>
      <c r="K8" s="7">
        <v>32441</v>
      </c>
      <c r="L8" s="7">
        <v>47916</v>
      </c>
      <c r="M8" s="8">
        <f t="shared" si="3"/>
        <v>0.67703898489022452</v>
      </c>
    </row>
    <row r="9" spans="1:13" x14ac:dyDescent="0.3">
      <c r="A9" s="6" t="s">
        <v>12</v>
      </c>
      <c r="B9" s="6">
        <v>56</v>
      </c>
      <c r="C9" s="7">
        <v>261</v>
      </c>
      <c r="D9" s="8">
        <f t="shared" si="0"/>
        <v>0.21455938697318008</v>
      </c>
      <c r="E9" s="7">
        <v>57</v>
      </c>
      <c r="F9" s="7">
        <v>261</v>
      </c>
      <c r="G9" s="8">
        <f t="shared" si="1"/>
        <v>0.21839080459770116</v>
      </c>
      <c r="H9" s="7">
        <v>159</v>
      </c>
      <c r="I9" s="7">
        <v>261</v>
      </c>
      <c r="J9" s="8">
        <f t="shared" si="2"/>
        <v>0.60919540229885061</v>
      </c>
      <c r="K9" s="7">
        <v>183</v>
      </c>
      <c r="L9" s="7">
        <v>261</v>
      </c>
      <c r="M9" s="8">
        <f t="shared" si="3"/>
        <v>0.70114942528735635</v>
      </c>
    </row>
    <row r="10" spans="1:13" x14ac:dyDescent="0.3">
      <c r="A10" s="6" t="s">
        <v>13</v>
      </c>
      <c r="B10" s="6">
        <v>3958</v>
      </c>
      <c r="C10" s="7">
        <v>9676</v>
      </c>
      <c r="D10" s="8">
        <f t="shared" si="0"/>
        <v>0.40905332782141379</v>
      </c>
      <c r="E10" s="7">
        <v>4009</v>
      </c>
      <c r="F10" s="7">
        <v>9676</v>
      </c>
      <c r="G10" s="8">
        <f t="shared" si="1"/>
        <v>0.41432410086812732</v>
      </c>
      <c r="H10" s="7">
        <v>6467</v>
      </c>
      <c r="I10" s="7">
        <v>9676</v>
      </c>
      <c r="J10" s="8">
        <f t="shared" si="2"/>
        <v>0.66835469202149644</v>
      </c>
      <c r="K10" s="7">
        <v>7127</v>
      </c>
      <c r="L10" s="7">
        <v>9676</v>
      </c>
      <c r="M10" s="8">
        <f t="shared" si="3"/>
        <v>0.73656469615543618</v>
      </c>
    </row>
    <row r="11" spans="1:13" x14ac:dyDescent="0.3">
      <c r="A11" s="6" t="s">
        <v>14</v>
      </c>
      <c r="B11" s="6">
        <v>1827</v>
      </c>
      <c r="C11" s="7">
        <v>3379</v>
      </c>
      <c r="D11" s="8">
        <f t="shared" si="0"/>
        <v>0.54069251257768569</v>
      </c>
      <c r="E11" s="7">
        <v>1839</v>
      </c>
      <c r="F11" s="7">
        <v>3379</v>
      </c>
      <c r="G11" s="8">
        <f t="shared" si="1"/>
        <v>0.54424385912992013</v>
      </c>
      <c r="H11" s="7">
        <v>2617</v>
      </c>
      <c r="I11" s="7">
        <v>3379</v>
      </c>
      <c r="J11" s="8">
        <f t="shared" si="2"/>
        <v>0.77448949393311628</v>
      </c>
      <c r="K11" s="7">
        <v>2806</v>
      </c>
      <c r="L11" s="7">
        <v>3379</v>
      </c>
      <c r="M11" s="8">
        <f t="shared" si="3"/>
        <v>0.83042320213080789</v>
      </c>
    </row>
    <row r="12" spans="1:13" x14ac:dyDescent="0.3">
      <c r="A12" s="6" t="s">
        <v>15</v>
      </c>
      <c r="B12" s="6">
        <v>122</v>
      </c>
      <c r="C12" s="7">
        <v>511</v>
      </c>
      <c r="D12" s="8">
        <f t="shared" si="0"/>
        <v>0.23874755381604695</v>
      </c>
      <c r="E12" s="7">
        <v>134</v>
      </c>
      <c r="F12" s="7">
        <v>511</v>
      </c>
      <c r="G12" s="8">
        <f t="shared" si="1"/>
        <v>0.26223091976516633</v>
      </c>
      <c r="H12" s="7">
        <v>236</v>
      </c>
      <c r="I12" s="7">
        <v>511</v>
      </c>
      <c r="J12" s="8">
        <f t="shared" si="2"/>
        <v>0.46183953033268099</v>
      </c>
      <c r="K12" s="7">
        <v>361</v>
      </c>
      <c r="L12" s="7">
        <v>511</v>
      </c>
      <c r="M12" s="8">
        <f t="shared" si="3"/>
        <v>0.70645792563600784</v>
      </c>
    </row>
    <row r="13" spans="1:13" x14ac:dyDescent="0.3">
      <c r="A13" s="6" t="s">
        <v>16</v>
      </c>
      <c r="B13" s="6">
        <v>5248</v>
      </c>
      <c r="C13" s="7">
        <v>11421</v>
      </c>
      <c r="D13" s="8">
        <f t="shared" si="0"/>
        <v>0.45950442167936256</v>
      </c>
      <c r="E13" s="7">
        <v>5312</v>
      </c>
      <c r="F13" s="7">
        <v>11421</v>
      </c>
      <c r="G13" s="8">
        <f t="shared" si="1"/>
        <v>0.46510813413886698</v>
      </c>
      <c r="H13" s="7">
        <v>8061</v>
      </c>
      <c r="I13" s="7">
        <v>11421</v>
      </c>
      <c r="J13" s="8">
        <f t="shared" si="2"/>
        <v>0.70580509587601781</v>
      </c>
      <c r="K13" s="7">
        <v>8984</v>
      </c>
      <c r="L13" s="7">
        <v>11421</v>
      </c>
      <c r="M13" s="8">
        <f t="shared" si="3"/>
        <v>0.78662113650293319</v>
      </c>
    </row>
    <row r="14" spans="1:13" x14ac:dyDescent="0.3">
      <c r="A14" s="6" t="s">
        <v>17</v>
      </c>
      <c r="B14" s="6">
        <v>44</v>
      </c>
      <c r="C14" s="7">
        <v>195</v>
      </c>
      <c r="D14" s="8">
        <f t="shared" si="0"/>
        <v>0.22564102564102564</v>
      </c>
      <c r="E14" s="7">
        <v>45</v>
      </c>
      <c r="F14" s="7">
        <v>195</v>
      </c>
      <c r="G14" s="8">
        <f t="shared" si="1"/>
        <v>0.23076923076923078</v>
      </c>
      <c r="H14" s="7">
        <v>110</v>
      </c>
      <c r="I14" s="7">
        <v>195</v>
      </c>
      <c r="J14" s="8">
        <f t="shared" si="2"/>
        <v>0.5641025641025641</v>
      </c>
      <c r="K14" s="7">
        <v>141</v>
      </c>
      <c r="L14" s="7">
        <v>195</v>
      </c>
      <c r="M14" s="8">
        <f t="shared" si="3"/>
        <v>0.72307692307692306</v>
      </c>
    </row>
    <row r="15" spans="1:13" x14ac:dyDescent="0.3">
      <c r="A15" s="6" t="s">
        <v>18</v>
      </c>
      <c r="B15" s="6">
        <v>5527</v>
      </c>
      <c r="C15" s="7">
        <v>10915</v>
      </c>
      <c r="D15" s="8">
        <f t="shared" si="0"/>
        <v>0.50636738433348605</v>
      </c>
      <c r="E15" s="7">
        <v>5567</v>
      </c>
      <c r="F15" s="7">
        <v>10915</v>
      </c>
      <c r="G15" s="8">
        <f t="shared" si="1"/>
        <v>0.51003206596426931</v>
      </c>
      <c r="H15" s="7">
        <v>7917</v>
      </c>
      <c r="I15" s="7">
        <v>10915</v>
      </c>
      <c r="J15" s="8">
        <f t="shared" si="2"/>
        <v>0.72533211177278978</v>
      </c>
      <c r="K15" s="7">
        <v>8583</v>
      </c>
      <c r="L15" s="7">
        <v>10915</v>
      </c>
      <c r="M15" s="8">
        <f t="shared" si="3"/>
        <v>0.78634906092533208</v>
      </c>
    </row>
    <row r="16" spans="1:13" x14ac:dyDescent="0.3">
      <c r="A16" s="6" t="s">
        <v>19</v>
      </c>
      <c r="B16" s="6">
        <v>2367</v>
      </c>
      <c r="C16" s="7">
        <v>5744</v>
      </c>
      <c r="D16" s="8">
        <f t="shared" si="0"/>
        <v>0.41208217270194986</v>
      </c>
      <c r="E16" s="7">
        <v>2400</v>
      </c>
      <c r="F16" s="7">
        <v>5744</v>
      </c>
      <c r="G16" s="8">
        <f t="shared" si="1"/>
        <v>0.4178272980501393</v>
      </c>
      <c r="H16" s="7">
        <v>3866</v>
      </c>
      <c r="I16" s="7">
        <v>5744</v>
      </c>
      <c r="J16" s="8">
        <f t="shared" si="2"/>
        <v>0.67305013927576607</v>
      </c>
      <c r="K16" s="7">
        <v>4310</v>
      </c>
      <c r="L16" s="7">
        <v>5744</v>
      </c>
      <c r="M16" s="8">
        <f t="shared" si="3"/>
        <v>0.75034818941504178</v>
      </c>
    </row>
    <row r="17" spans="1:13" x14ac:dyDescent="0.3">
      <c r="A17" s="6" t="s">
        <v>20</v>
      </c>
      <c r="B17" s="6">
        <v>1829</v>
      </c>
      <c r="C17" s="7">
        <v>7081</v>
      </c>
      <c r="D17" s="8">
        <f t="shared" si="0"/>
        <v>0.25829685072729841</v>
      </c>
      <c r="E17" s="7">
        <v>1937</v>
      </c>
      <c r="F17" s="7">
        <v>7081</v>
      </c>
      <c r="G17" s="8">
        <f t="shared" si="1"/>
        <v>0.27354893376641715</v>
      </c>
      <c r="H17" s="7">
        <v>3120</v>
      </c>
      <c r="I17" s="7">
        <v>7081</v>
      </c>
      <c r="J17" s="8">
        <f t="shared" si="2"/>
        <v>0.44061573224120887</v>
      </c>
      <c r="K17" s="7">
        <v>3998</v>
      </c>
      <c r="L17" s="7">
        <v>7081</v>
      </c>
      <c r="M17" s="8">
        <f t="shared" si="3"/>
        <v>0.56460951842960039</v>
      </c>
    </row>
    <row r="18" spans="1:13" x14ac:dyDescent="0.3">
      <c r="A18" s="6" t="s">
        <v>21</v>
      </c>
      <c r="B18" s="6">
        <v>448</v>
      </c>
      <c r="C18" s="7">
        <v>1467</v>
      </c>
      <c r="D18" s="8">
        <f t="shared" si="0"/>
        <v>0.30538513974096798</v>
      </c>
      <c r="E18" s="7">
        <v>467</v>
      </c>
      <c r="F18" s="7">
        <v>1467</v>
      </c>
      <c r="G18" s="8">
        <f t="shared" si="1"/>
        <v>0.31833674164962511</v>
      </c>
      <c r="H18" s="7">
        <v>816</v>
      </c>
      <c r="I18" s="7">
        <v>1467</v>
      </c>
      <c r="J18" s="8">
        <f t="shared" si="2"/>
        <v>0.55623721881390598</v>
      </c>
      <c r="K18" s="7">
        <v>1025</v>
      </c>
      <c r="L18" s="7">
        <v>1467</v>
      </c>
      <c r="M18" s="8">
        <f t="shared" si="3"/>
        <v>0.69870483980913434</v>
      </c>
    </row>
    <row r="19" spans="1:13" x14ac:dyDescent="0.3">
      <c r="A19" s="6" t="s">
        <v>22</v>
      </c>
      <c r="B19" s="6">
        <v>81700</v>
      </c>
      <c r="C19" s="7">
        <v>168168</v>
      </c>
      <c r="D19" s="8">
        <f t="shared" si="0"/>
        <v>0.48582370010941439</v>
      </c>
      <c r="E19" s="7">
        <v>82983</v>
      </c>
      <c r="F19" s="7">
        <v>168168</v>
      </c>
      <c r="G19" s="8">
        <f t="shared" si="1"/>
        <v>0.49345297559583273</v>
      </c>
      <c r="H19" s="7">
        <v>115879</v>
      </c>
      <c r="I19" s="7">
        <v>168168</v>
      </c>
      <c r="J19" s="8">
        <f t="shared" si="2"/>
        <v>0.68906688549545692</v>
      </c>
      <c r="K19" s="7">
        <v>126255</v>
      </c>
      <c r="L19" s="7">
        <v>168168</v>
      </c>
      <c r="M19" s="8">
        <f t="shared" si="3"/>
        <v>0.75076709005280429</v>
      </c>
    </row>
    <row r="20" spans="1:13" x14ac:dyDescent="0.3">
      <c r="A20" s="6" t="s">
        <v>23</v>
      </c>
      <c r="B20" s="6">
        <v>8385</v>
      </c>
      <c r="C20" s="7">
        <v>22423</v>
      </c>
      <c r="D20" s="8">
        <f t="shared" si="0"/>
        <v>0.37394639432725324</v>
      </c>
      <c r="E20" s="7">
        <v>8666</v>
      </c>
      <c r="F20" s="7">
        <v>22423</v>
      </c>
      <c r="G20" s="8">
        <f t="shared" si="1"/>
        <v>0.38647816973643134</v>
      </c>
      <c r="H20" s="7">
        <v>13371</v>
      </c>
      <c r="I20" s="7">
        <v>22423</v>
      </c>
      <c r="J20" s="8">
        <f t="shared" si="2"/>
        <v>0.59630736297551623</v>
      </c>
      <c r="K20" s="7">
        <v>15147</v>
      </c>
      <c r="L20" s="7">
        <v>22423</v>
      </c>
      <c r="M20" s="8">
        <f t="shared" si="3"/>
        <v>0.67551175132676267</v>
      </c>
    </row>
    <row r="21" spans="1:13" x14ac:dyDescent="0.3">
      <c r="A21" s="6" t="s">
        <v>24</v>
      </c>
      <c r="B21" s="6">
        <v>1062</v>
      </c>
      <c r="C21" s="7">
        <v>2921</v>
      </c>
      <c r="D21" s="8">
        <f t="shared" si="0"/>
        <v>0.36357411845258475</v>
      </c>
      <c r="E21" s="7">
        <v>1089</v>
      </c>
      <c r="F21" s="7">
        <v>2921</v>
      </c>
      <c r="G21" s="8">
        <f t="shared" si="1"/>
        <v>0.37281752824375214</v>
      </c>
      <c r="H21" s="7">
        <v>1891</v>
      </c>
      <c r="I21" s="7">
        <v>2921</v>
      </c>
      <c r="J21" s="8">
        <f t="shared" si="2"/>
        <v>0.64738103389250257</v>
      </c>
      <c r="K21" s="7">
        <v>2223</v>
      </c>
      <c r="L21" s="7">
        <v>2921</v>
      </c>
      <c r="M21" s="8">
        <f t="shared" si="3"/>
        <v>0.76104073947278328</v>
      </c>
    </row>
    <row r="22" spans="1:13" x14ac:dyDescent="0.3">
      <c r="A22" s="6" t="s">
        <v>25</v>
      </c>
      <c r="B22" s="6">
        <v>288</v>
      </c>
      <c r="C22" s="7">
        <v>1824</v>
      </c>
      <c r="D22" s="8">
        <f t="shared" si="0"/>
        <v>0.15789473684210525</v>
      </c>
      <c r="E22" s="7">
        <v>320</v>
      </c>
      <c r="F22" s="7">
        <v>1824</v>
      </c>
      <c r="G22" s="8">
        <f t="shared" si="1"/>
        <v>0.17543859649122806</v>
      </c>
      <c r="H22" s="7">
        <v>656</v>
      </c>
      <c r="I22" s="7">
        <v>1824</v>
      </c>
      <c r="J22" s="8">
        <f t="shared" si="2"/>
        <v>0.35964912280701755</v>
      </c>
      <c r="K22" s="7">
        <v>1033</v>
      </c>
      <c r="L22" s="7">
        <v>1824</v>
      </c>
      <c r="M22" s="8">
        <f t="shared" si="3"/>
        <v>0.56633771929824561</v>
      </c>
    </row>
    <row r="23" spans="1:13" x14ac:dyDescent="0.3">
      <c r="A23" s="6" t="s">
        <v>26</v>
      </c>
      <c r="B23" s="6">
        <v>2712</v>
      </c>
      <c r="C23" s="7">
        <v>6931</v>
      </c>
      <c r="D23" s="8">
        <f t="shared" si="0"/>
        <v>0.3912855287837253</v>
      </c>
      <c r="E23" s="7">
        <v>2757</v>
      </c>
      <c r="F23" s="7">
        <v>6931</v>
      </c>
      <c r="G23" s="8">
        <f t="shared" si="1"/>
        <v>0.39777809839849948</v>
      </c>
      <c r="H23" s="7">
        <v>4552</v>
      </c>
      <c r="I23" s="7">
        <v>6931</v>
      </c>
      <c r="J23" s="8">
        <f t="shared" si="2"/>
        <v>0.65675948636560377</v>
      </c>
      <c r="K23" s="7">
        <v>5406</v>
      </c>
      <c r="L23" s="7">
        <v>6931</v>
      </c>
      <c r="M23" s="8">
        <f t="shared" si="3"/>
        <v>0.77997402972154095</v>
      </c>
    </row>
    <row r="24" spans="1:13" x14ac:dyDescent="0.3">
      <c r="A24" s="6" t="s">
        <v>27</v>
      </c>
      <c r="B24" s="6">
        <v>382</v>
      </c>
      <c r="C24" s="7">
        <v>1042</v>
      </c>
      <c r="D24" s="8">
        <f t="shared" si="0"/>
        <v>0.36660268714011518</v>
      </c>
      <c r="E24" s="7">
        <v>390</v>
      </c>
      <c r="F24" s="7">
        <v>1042</v>
      </c>
      <c r="G24" s="8">
        <f t="shared" si="1"/>
        <v>0.37428023032629559</v>
      </c>
      <c r="H24" s="7">
        <v>714</v>
      </c>
      <c r="I24" s="7">
        <v>1042</v>
      </c>
      <c r="J24" s="8">
        <f t="shared" si="2"/>
        <v>0.68522072936660272</v>
      </c>
      <c r="K24" s="7">
        <v>819</v>
      </c>
      <c r="L24" s="7">
        <v>1042</v>
      </c>
      <c r="M24" s="8">
        <f t="shared" si="3"/>
        <v>0.78598848368522078</v>
      </c>
    </row>
    <row r="25" spans="1:13" x14ac:dyDescent="0.3">
      <c r="A25" s="6" t="s">
        <v>28</v>
      </c>
      <c r="B25" s="6">
        <v>1763</v>
      </c>
      <c r="C25" s="7">
        <v>4723</v>
      </c>
      <c r="D25" s="8">
        <f t="shared" si="0"/>
        <v>0.37327969510904085</v>
      </c>
      <c r="E25" s="7">
        <v>1817</v>
      </c>
      <c r="F25" s="7">
        <v>4723</v>
      </c>
      <c r="G25" s="8">
        <f t="shared" si="1"/>
        <v>0.38471310607664622</v>
      </c>
      <c r="H25" s="7">
        <v>2991</v>
      </c>
      <c r="I25" s="7">
        <v>4723</v>
      </c>
      <c r="J25" s="8">
        <f t="shared" si="2"/>
        <v>0.63328392970569558</v>
      </c>
      <c r="K25" s="7">
        <v>3606</v>
      </c>
      <c r="L25" s="7">
        <v>4723</v>
      </c>
      <c r="M25" s="8">
        <f t="shared" si="3"/>
        <v>0.76349777683675635</v>
      </c>
    </row>
    <row r="26" spans="1:13" x14ac:dyDescent="0.3">
      <c r="A26" s="6" t="s">
        <v>29</v>
      </c>
      <c r="B26" s="6">
        <v>1460</v>
      </c>
      <c r="C26" s="7">
        <v>3831</v>
      </c>
      <c r="D26" s="8">
        <f t="shared" si="0"/>
        <v>0.38110154006786739</v>
      </c>
      <c r="E26" s="7">
        <v>1491</v>
      </c>
      <c r="F26" s="7">
        <v>3831</v>
      </c>
      <c r="G26" s="8">
        <f t="shared" si="1"/>
        <v>0.38919342208300706</v>
      </c>
      <c r="H26" s="7">
        <v>2497</v>
      </c>
      <c r="I26" s="7">
        <v>3831</v>
      </c>
      <c r="J26" s="8">
        <f t="shared" si="2"/>
        <v>0.65178804489689379</v>
      </c>
      <c r="K26" s="7">
        <v>2898</v>
      </c>
      <c r="L26" s="7">
        <v>3831</v>
      </c>
      <c r="M26" s="8">
        <f t="shared" si="3"/>
        <v>0.75646045418950669</v>
      </c>
    </row>
    <row r="27" spans="1:13" x14ac:dyDescent="0.3">
      <c r="A27" s="6" t="s">
        <v>30</v>
      </c>
      <c r="B27" s="6">
        <v>433</v>
      </c>
      <c r="C27" s="7">
        <v>1753</v>
      </c>
      <c r="D27" s="8">
        <f t="shared" si="0"/>
        <v>0.24700513405590416</v>
      </c>
      <c r="E27" s="7">
        <v>444</v>
      </c>
      <c r="F27" s="7">
        <v>1753</v>
      </c>
      <c r="G27" s="8">
        <f t="shared" si="1"/>
        <v>0.25328009127210499</v>
      </c>
      <c r="H27" s="7">
        <v>784</v>
      </c>
      <c r="I27" s="7">
        <v>1753</v>
      </c>
      <c r="J27" s="8">
        <f t="shared" si="2"/>
        <v>0.44723331431831148</v>
      </c>
      <c r="K27" s="7">
        <v>1214</v>
      </c>
      <c r="L27" s="7">
        <v>1753</v>
      </c>
      <c r="M27" s="8">
        <f t="shared" si="3"/>
        <v>0.69252709640616084</v>
      </c>
    </row>
    <row r="28" spans="1:13" x14ac:dyDescent="0.3">
      <c r="A28" s="6" t="s">
        <v>31</v>
      </c>
      <c r="B28" s="6">
        <v>183</v>
      </c>
      <c r="C28" s="7">
        <v>1036</v>
      </c>
      <c r="D28" s="8">
        <f t="shared" si="0"/>
        <v>0.17664092664092665</v>
      </c>
      <c r="E28" s="7">
        <v>199</v>
      </c>
      <c r="F28" s="7">
        <v>1036</v>
      </c>
      <c r="G28" s="8">
        <f t="shared" si="1"/>
        <v>0.19208494208494209</v>
      </c>
      <c r="H28" s="7">
        <v>407</v>
      </c>
      <c r="I28" s="7">
        <v>1036</v>
      </c>
      <c r="J28" s="8">
        <f t="shared" si="2"/>
        <v>0.39285714285714285</v>
      </c>
      <c r="K28" s="7">
        <v>645</v>
      </c>
      <c r="L28" s="7">
        <v>1036</v>
      </c>
      <c r="M28" s="8">
        <f t="shared" si="3"/>
        <v>0.62258687258687262</v>
      </c>
    </row>
    <row r="29" spans="1:13" x14ac:dyDescent="0.3">
      <c r="A29" s="6" t="s">
        <v>32</v>
      </c>
      <c r="B29" s="6">
        <v>30679</v>
      </c>
      <c r="C29" s="7">
        <v>82482</v>
      </c>
      <c r="D29" s="8">
        <f t="shared" si="0"/>
        <v>0.371947818918067</v>
      </c>
      <c r="E29" s="7">
        <v>31508</v>
      </c>
      <c r="F29" s="7">
        <v>82482</v>
      </c>
      <c r="G29" s="8">
        <f t="shared" si="1"/>
        <v>0.3819984966416915</v>
      </c>
      <c r="H29" s="7">
        <v>50642</v>
      </c>
      <c r="I29" s="7">
        <v>82482</v>
      </c>
      <c r="J29" s="8">
        <f t="shared" si="2"/>
        <v>0.61397638272592803</v>
      </c>
      <c r="K29" s="7">
        <v>57228</v>
      </c>
      <c r="L29" s="7">
        <v>82482</v>
      </c>
      <c r="M29" s="8">
        <f t="shared" si="3"/>
        <v>0.69382410707790787</v>
      </c>
    </row>
    <row r="30" spans="1:13" x14ac:dyDescent="0.3">
      <c r="A30" s="6" t="s">
        <v>33</v>
      </c>
      <c r="B30" s="6">
        <v>293</v>
      </c>
      <c r="C30" s="7">
        <v>1035</v>
      </c>
      <c r="D30" s="8">
        <f t="shared" si="0"/>
        <v>0.28309178743961355</v>
      </c>
      <c r="E30" s="7">
        <v>311</v>
      </c>
      <c r="F30" s="7">
        <v>1035</v>
      </c>
      <c r="G30" s="8">
        <f t="shared" si="1"/>
        <v>0.30048309178743959</v>
      </c>
      <c r="H30" s="7">
        <v>526</v>
      </c>
      <c r="I30" s="7">
        <v>1035</v>
      </c>
      <c r="J30" s="8">
        <f t="shared" si="2"/>
        <v>0.50821256038647344</v>
      </c>
      <c r="K30" s="7">
        <v>735</v>
      </c>
      <c r="L30" s="7">
        <v>1035</v>
      </c>
      <c r="M30" s="8">
        <f t="shared" si="3"/>
        <v>0.71014492753623193</v>
      </c>
    </row>
    <row r="31" spans="1:13" x14ac:dyDescent="0.3">
      <c r="A31" s="6" t="s">
        <v>34</v>
      </c>
      <c r="B31" s="6">
        <v>4894</v>
      </c>
      <c r="C31" s="7">
        <v>10627</v>
      </c>
      <c r="D31" s="8">
        <f t="shared" si="0"/>
        <v>0.46052507763244566</v>
      </c>
      <c r="E31" s="7">
        <v>5008</v>
      </c>
      <c r="F31" s="7">
        <v>10627</v>
      </c>
      <c r="G31" s="8">
        <f t="shared" si="1"/>
        <v>0.47125247012327093</v>
      </c>
      <c r="H31" s="7">
        <v>7196</v>
      </c>
      <c r="I31" s="7">
        <v>10627</v>
      </c>
      <c r="J31" s="8">
        <f t="shared" si="2"/>
        <v>0.67714312599981175</v>
      </c>
      <c r="K31" s="7">
        <v>7953</v>
      </c>
      <c r="L31" s="7">
        <v>10627</v>
      </c>
      <c r="M31" s="8">
        <f t="shared" si="3"/>
        <v>0.74837677613625675</v>
      </c>
    </row>
    <row r="32" spans="1:13" x14ac:dyDescent="0.3">
      <c r="A32" s="6" t="s">
        <v>35</v>
      </c>
      <c r="B32" s="6">
        <v>197</v>
      </c>
      <c r="C32" s="7">
        <v>771</v>
      </c>
      <c r="D32" s="8">
        <f t="shared" si="0"/>
        <v>0.25551232166018156</v>
      </c>
      <c r="E32" s="7">
        <v>212</v>
      </c>
      <c r="F32" s="7">
        <v>771</v>
      </c>
      <c r="G32" s="8">
        <f t="shared" si="1"/>
        <v>0.27496757457846954</v>
      </c>
      <c r="H32" s="7">
        <v>379</v>
      </c>
      <c r="I32" s="7">
        <v>771</v>
      </c>
      <c r="J32" s="8">
        <f t="shared" si="2"/>
        <v>0.4915693904020752</v>
      </c>
      <c r="K32" s="7">
        <v>484</v>
      </c>
      <c r="L32" s="7">
        <v>771</v>
      </c>
      <c r="M32" s="8">
        <f t="shared" si="3"/>
        <v>0.62775616083009078</v>
      </c>
    </row>
    <row r="33" spans="1:13" x14ac:dyDescent="0.3">
      <c r="A33" s="6" t="s">
        <v>36</v>
      </c>
      <c r="B33" s="6">
        <v>28879</v>
      </c>
      <c r="C33" s="7">
        <v>65849</v>
      </c>
      <c r="D33" s="8">
        <f t="shared" si="0"/>
        <v>0.43856398730428708</v>
      </c>
      <c r="E33" s="7">
        <v>29461</v>
      </c>
      <c r="F33" s="7">
        <v>65849</v>
      </c>
      <c r="G33" s="8">
        <f t="shared" si="1"/>
        <v>0.44740239031724094</v>
      </c>
      <c r="H33" s="7">
        <v>44554</v>
      </c>
      <c r="I33" s="7">
        <v>65849</v>
      </c>
      <c r="J33" s="8">
        <f t="shared" si="2"/>
        <v>0.67660860453461713</v>
      </c>
      <c r="K33" s="7">
        <v>50302</v>
      </c>
      <c r="L33" s="7">
        <v>65849</v>
      </c>
      <c r="M33" s="8">
        <f t="shared" si="3"/>
        <v>0.76389922398214094</v>
      </c>
    </row>
    <row r="34" spans="1:13" x14ac:dyDescent="0.3">
      <c r="A34" s="6" t="s">
        <v>37</v>
      </c>
      <c r="B34" s="6">
        <v>16701</v>
      </c>
      <c r="C34" s="7">
        <v>42129</v>
      </c>
      <c r="D34" s="8">
        <f t="shared" si="0"/>
        <v>0.39642526525671151</v>
      </c>
      <c r="E34" s="7">
        <v>17082</v>
      </c>
      <c r="F34" s="7">
        <v>42129</v>
      </c>
      <c r="G34" s="8">
        <f t="shared" si="1"/>
        <v>0.40546891689809872</v>
      </c>
      <c r="H34" s="7">
        <v>27262</v>
      </c>
      <c r="I34" s="7">
        <v>42129</v>
      </c>
      <c r="J34" s="8">
        <f t="shared" si="2"/>
        <v>0.64710769303804982</v>
      </c>
      <c r="K34" s="7">
        <v>32024</v>
      </c>
      <c r="L34" s="7">
        <v>42129</v>
      </c>
      <c r="M34" s="8">
        <f t="shared" si="3"/>
        <v>0.76014147024614875</v>
      </c>
    </row>
    <row r="35" spans="1:13" x14ac:dyDescent="0.3">
      <c r="A35" s="6" t="s">
        <v>38</v>
      </c>
      <c r="B35" s="6">
        <v>778</v>
      </c>
      <c r="C35" s="7">
        <v>3307</v>
      </c>
      <c r="D35" s="8">
        <f t="shared" si="0"/>
        <v>0.23525854248563652</v>
      </c>
      <c r="E35" s="7">
        <v>835</v>
      </c>
      <c r="F35" s="7">
        <v>3307</v>
      </c>
      <c r="G35" s="8">
        <f t="shared" si="1"/>
        <v>0.25249470819473846</v>
      </c>
      <c r="H35" s="7">
        <v>1584</v>
      </c>
      <c r="I35" s="7">
        <v>3307</v>
      </c>
      <c r="J35" s="8">
        <f t="shared" si="2"/>
        <v>0.47898397338977927</v>
      </c>
      <c r="K35" s="7">
        <v>2308</v>
      </c>
      <c r="L35" s="7">
        <v>3307</v>
      </c>
      <c r="M35" s="8">
        <f t="shared" si="3"/>
        <v>0.6979135167825824</v>
      </c>
    </row>
    <row r="36" spans="1:13" x14ac:dyDescent="0.3">
      <c r="A36" s="6" t="s">
        <v>39</v>
      </c>
      <c r="B36" s="6">
        <v>9561</v>
      </c>
      <c r="C36" s="7">
        <v>24859</v>
      </c>
      <c r="D36" s="8">
        <f t="shared" si="0"/>
        <v>0.38460919586467679</v>
      </c>
      <c r="E36" s="7">
        <v>9837</v>
      </c>
      <c r="F36" s="7">
        <v>24859</v>
      </c>
      <c r="G36" s="8">
        <f t="shared" si="1"/>
        <v>0.39571181463453881</v>
      </c>
      <c r="H36" s="7">
        <v>15154</v>
      </c>
      <c r="I36" s="7">
        <v>24859</v>
      </c>
      <c r="J36" s="8">
        <f t="shared" si="2"/>
        <v>0.60959813347278646</v>
      </c>
      <c r="K36" s="7">
        <v>17082</v>
      </c>
      <c r="L36" s="7">
        <v>24859</v>
      </c>
      <c r="M36" s="8">
        <f t="shared" si="3"/>
        <v>0.68715555734341682</v>
      </c>
    </row>
    <row r="37" spans="1:13" x14ac:dyDescent="0.3">
      <c r="A37" s="6" t="s">
        <v>40</v>
      </c>
      <c r="B37" s="6">
        <v>97</v>
      </c>
      <c r="C37" s="7">
        <v>328</v>
      </c>
      <c r="D37" s="8">
        <f t="shared" si="0"/>
        <v>0.29573170731707316</v>
      </c>
      <c r="E37" s="7">
        <v>98</v>
      </c>
      <c r="F37" s="7">
        <v>328</v>
      </c>
      <c r="G37" s="8">
        <f t="shared" si="1"/>
        <v>0.29878048780487804</v>
      </c>
      <c r="H37" s="7">
        <v>177</v>
      </c>
      <c r="I37" s="7">
        <v>328</v>
      </c>
      <c r="J37" s="8">
        <f t="shared" si="2"/>
        <v>0.53963414634146345</v>
      </c>
      <c r="K37" s="7">
        <v>204</v>
      </c>
      <c r="L37" s="7">
        <v>328</v>
      </c>
      <c r="M37" s="8">
        <f t="shared" si="3"/>
        <v>0.62195121951219512</v>
      </c>
    </row>
    <row r="38" spans="1:13" x14ac:dyDescent="0.3">
      <c r="A38" s="6" t="s">
        <v>41</v>
      </c>
      <c r="B38" s="6">
        <v>2273</v>
      </c>
      <c r="C38" s="7">
        <v>4950</v>
      </c>
      <c r="D38" s="8">
        <f t="shared" si="0"/>
        <v>0.45919191919191921</v>
      </c>
      <c r="E38" s="7">
        <v>2305</v>
      </c>
      <c r="F38" s="7">
        <v>4950</v>
      </c>
      <c r="G38" s="8">
        <f t="shared" si="1"/>
        <v>0.46565656565656566</v>
      </c>
      <c r="H38" s="7">
        <v>3469</v>
      </c>
      <c r="I38" s="7">
        <v>4950</v>
      </c>
      <c r="J38" s="8">
        <f t="shared" si="2"/>
        <v>0.70080808080808077</v>
      </c>
      <c r="K38" s="7">
        <v>3882</v>
      </c>
      <c r="L38" s="7">
        <v>4950</v>
      </c>
      <c r="M38" s="8">
        <f t="shared" si="3"/>
        <v>0.7842424242424243</v>
      </c>
    </row>
    <row r="39" spans="1:13" x14ac:dyDescent="0.3">
      <c r="A39" s="6" t="s">
        <v>42</v>
      </c>
      <c r="B39" s="6">
        <v>6540</v>
      </c>
      <c r="C39" s="7">
        <v>15568</v>
      </c>
      <c r="D39" s="8">
        <f t="shared" si="0"/>
        <v>0.42009249743062693</v>
      </c>
      <c r="E39" s="7">
        <v>6677</v>
      </c>
      <c r="F39" s="7">
        <v>15568</v>
      </c>
      <c r="G39" s="8">
        <f t="shared" si="1"/>
        <v>0.42889260020554987</v>
      </c>
      <c r="H39" s="7">
        <v>10409</v>
      </c>
      <c r="I39" s="7">
        <v>15568</v>
      </c>
      <c r="J39" s="8">
        <f t="shared" si="2"/>
        <v>0.66861510791366907</v>
      </c>
      <c r="K39" s="7">
        <v>11720</v>
      </c>
      <c r="L39" s="7">
        <v>15568</v>
      </c>
      <c r="M39" s="8">
        <f t="shared" si="3"/>
        <v>0.75282631038026726</v>
      </c>
    </row>
    <row r="40" spans="1:13" x14ac:dyDescent="0.3">
      <c r="A40" s="6" t="s">
        <v>43</v>
      </c>
      <c r="B40" s="6">
        <v>1104</v>
      </c>
      <c r="C40" s="7">
        <v>3222</v>
      </c>
      <c r="D40" s="8">
        <f t="shared" si="0"/>
        <v>0.34264432029795161</v>
      </c>
      <c r="E40" s="7">
        <v>1138</v>
      </c>
      <c r="F40" s="7">
        <v>3222</v>
      </c>
      <c r="G40" s="8">
        <f t="shared" si="1"/>
        <v>0.35319677219118562</v>
      </c>
      <c r="H40" s="7">
        <v>1801</v>
      </c>
      <c r="I40" s="7">
        <v>3222</v>
      </c>
      <c r="J40" s="8">
        <f t="shared" si="2"/>
        <v>0.55896958410924891</v>
      </c>
      <c r="K40" s="7">
        <v>2143</v>
      </c>
      <c r="L40" s="7">
        <v>3222</v>
      </c>
      <c r="M40" s="8">
        <f t="shared" si="3"/>
        <v>0.66511483550589701</v>
      </c>
    </row>
    <row r="41" spans="1:13" x14ac:dyDescent="0.3">
      <c r="A41" s="6" t="s">
        <v>44</v>
      </c>
      <c r="B41" s="6">
        <v>14915</v>
      </c>
      <c r="C41" s="7">
        <v>27301</v>
      </c>
      <c r="D41" s="8">
        <f t="shared" si="0"/>
        <v>0.54631698472583423</v>
      </c>
      <c r="E41" s="7">
        <v>15084</v>
      </c>
      <c r="F41" s="7">
        <v>27301</v>
      </c>
      <c r="G41" s="8">
        <f t="shared" si="1"/>
        <v>0.55250723416724667</v>
      </c>
      <c r="H41" s="7">
        <v>20588</v>
      </c>
      <c r="I41" s="7">
        <v>27301</v>
      </c>
      <c r="J41" s="8">
        <f t="shared" si="2"/>
        <v>0.75411157100472515</v>
      </c>
      <c r="K41" s="7">
        <v>22247</v>
      </c>
      <c r="L41" s="7">
        <v>27301</v>
      </c>
      <c r="M41" s="8">
        <f t="shared" si="3"/>
        <v>0.81487857587634149</v>
      </c>
    </row>
    <row r="42" spans="1:13" x14ac:dyDescent="0.3">
      <c r="A42" s="6" t="s">
        <v>45</v>
      </c>
      <c r="B42" s="6">
        <v>5660</v>
      </c>
      <c r="C42" s="7">
        <v>15595</v>
      </c>
      <c r="D42" s="8">
        <f t="shared" si="0"/>
        <v>0.36293683873036231</v>
      </c>
      <c r="E42" s="7">
        <v>5763</v>
      </c>
      <c r="F42" s="7">
        <v>15595</v>
      </c>
      <c r="G42" s="8">
        <f t="shared" si="1"/>
        <v>0.36954151971785831</v>
      </c>
      <c r="H42" s="7">
        <v>8940</v>
      </c>
      <c r="I42" s="7">
        <v>15595</v>
      </c>
      <c r="J42" s="8">
        <f t="shared" si="2"/>
        <v>0.57326066046809876</v>
      </c>
      <c r="K42" s="7">
        <v>10179</v>
      </c>
      <c r="L42" s="7">
        <v>15595</v>
      </c>
      <c r="M42" s="8">
        <f t="shared" si="3"/>
        <v>0.65270920166720103</v>
      </c>
    </row>
    <row r="43" spans="1:13" x14ac:dyDescent="0.3">
      <c r="A43" s="3" t="s">
        <v>46</v>
      </c>
      <c r="B43" s="3">
        <v>273254</v>
      </c>
      <c r="C43" s="4">
        <v>647665</v>
      </c>
      <c r="D43" s="9">
        <f t="shared" si="0"/>
        <v>0.42190638678946679</v>
      </c>
      <c r="E43" s="3">
        <v>278762</v>
      </c>
      <c r="F43" s="4">
        <v>647665</v>
      </c>
      <c r="G43" s="9">
        <f t="shared" si="1"/>
        <v>0.43041078335250477</v>
      </c>
      <c r="H43" s="4">
        <v>421222</v>
      </c>
      <c r="I43" s="4">
        <v>647665</v>
      </c>
      <c r="J43" s="9">
        <f t="shared" si="2"/>
        <v>0.65037017593972191</v>
      </c>
      <c r="K43" s="4">
        <v>475426</v>
      </c>
      <c r="L43" s="4">
        <v>647665</v>
      </c>
      <c r="M43" s="9">
        <f t="shared" si="3"/>
        <v>0.73406159048273412</v>
      </c>
    </row>
  </sheetData>
  <sheetProtection algorithmName="SHA-512" hashValue="0qUQN8XFiBKUajGfO4qArJARaVRWnYQtBUpx20vtfU2McVQnxs22iYtf9MLgFnDgbL+0YrF0eYsMEEpwplOKxQ==" saltValue="/IGSnaC/Y9jeRQrqyOEGi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A309D-19A9-4FFA-A6CA-3ECEBDE020C4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1577</v>
      </c>
      <c r="C3" s="7">
        <v>2870</v>
      </c>
      <c r="D3" s="8">
        <f>B3/C3</f>
        <v>0.54947735191637626</v>
      </c>
      <c r="E3" s="7">
        <v>1589</v>
      </c>
      <c r="F3" s="7">
        <v>2870</v>
      </c>
      <c r="G3" s="8">
        <f>E3/F3</f>
        <v>0.5536585365853659</v>
      </c>
      <c r="H3" s="7">
        <v>2151</v>
      </c>
      <c r="I3" s="7">
        <v>2870</v>
      </c>
      <c r="J3" s="8">
        <f>H3/I3</f>
        <v>0.74947735191637632</v>
      </c>
      <c r="K3" s="7">
        <v>2280</v>
      </c>
      <c r="L3" s="7">
        <v>2870</v>
      </c>
      <c r="M3" s="8">
        <f>K3/L3</f>
        <v>0.79442508710801396</v>
      </c>
    </row>
    <row r="4" spans="1:13" x14ac:dyDescent="0.3">
      <c r="A4" s="6" t="s">
        <v>7</v>
      </c>
      <c r="B4" s="6">
        <v>204</v>
      </c>
      <c r="C4" s="7">
        <v>1792</v>
      </c>
      <c r="D4" s="8">
        <f t="shared" ref="D4:D43" si="0">B4/C4</f>
        <v>0.11383928571428571</v>
      </c>
      <c r="E4" s="7">
        <v>207</v>
      </c>
      <c r="F4" s="7">
        <v>1792</v>
      </c>
      <c r="G4" s="8">
        <f t="shared" ref="G4:G43" si="1">E4/F4</f>
        <v>0.11551339285714286</v>
      </c>
      <c r="H4" s="7">
        <v>546</v>
      </c>
      <c r="I4" s="7">
        <v>1792</v>
      </c>
      <c r="J4" s="8">
        <f t="shared" ref="J4:J43" si="2">H4/I4</f>
        <v>0.3046875</v>
      </c>
      <c r="K4" s="7">
        <v>774</v>
      </c>
      <c r="L4" s="7">
        <v>1792</v>
      </c>
      <c r="M4" s="8">
        <f t="shared" ref="M4:M43" si="3">K4/L4</f>
        <v>0.43191964285714285</v>
      </c>
    </row>
    <row r="5" spans="1:13" x14ac:dyDescent="0.3">
      <c r="A5" s="6" t="s">
        <v>8</v>
      </c>
      <c r="B5" s="6">
        <v>7787</v>
      </c>
      <c r="C5" s="7">
        <v>20360</v>
      </c>
      <c r="D5" s="8">
        <f t="shared" si="0"/>
        <v>0.38246561886051078</v>
      </c>
      <c r="E5" s="7">
        <v>7924</v>
      </c>
      <c r="F5" s="7">
        <v>20360</v>
      </c>
      <c r="G5" s="8">
        <f t="shared" si="1"/>
        <v>0.38919449901768172</v>
      </c>
      <c r="H5" s="7">
        <v>13605</v>
      </c>
      <c r="I5" s="7">
        <v>20360</v>
      </c>
      <c r="J5" s="8">
        <f t="shared" si="2"/>
        <v>0.66822200392927311</v>
      </c>
      <c r="K5" s="7">
        <v>15929</v>
      </c>
      <c r="L5" s="7">
        <v>20360</v>
      </c>
      <c r="M5" s="8">
        <f t="shared" si="3"/>
        <v>0.78236738703339881</v>
      </c>
    </row>
    <row r="6" spans="1:13" x14ac:dyDescent="0.3">
      <c r="A6" s="6" t="s">
        <v>9</v>
      </c>
      <c r="B6" s="6">
        <v>3324</v>
      </c>
      <c r="C6" s="7">
        <v>6818</v>
      </c>
      <c r="D6" s="8">
        <f t="shared" si="0"/>
        <v>0.48753300088002349</v>
      </c>
      <c r="E6" s="7">
        <v>3349</v>
      </c>
      <c r="F6" s="7">
        <v>6818</v>
      </c>
      <c r="G6" s="8">
        <f t="shared" si="1"/>
        <v>0.49119976532707538</v>
      </c>
      <c r="H6" s="7">
        <v>5059</v>
      </c>
      <c r="I6" s="7">
        <v>6818</v>
      </c>
      <c r="J6" s="8">
        <f t="shared" si="2"/>
        <v>0.74200645350542682</v>
      </c>
      <c r="K6" s="7">
        <v>5513</v>
      </c>
      <c r="L6" s="7">
        <v>6818</v>
      </c>
      <c r="M6" s="8">
        <f t="shared" si="3"/>
        <v>0.80859489586388966</v>
      </c>
    </row>
    <row r="7" spans="1:13" x14ac:dyDescent="0.3">
      <c r="A7" s="6" t="s">
        <v>10</v>
      </c>
      <c r="B7" s="6">
        <v>1403</v>
      </c>
      <c r="C7" s="7">
        <v>4816</v>
      </c>
      <c r="D7" s="8">
        <f t="shared" si="0"/>
        <v>0.2913205980066445</v>
      </c>
      <c r="E7" s="7">
        <v>1439</v>
      </c>
      <c r="F7" s="7">
        <v>4816</v>
      </c>
      <c r="G7" s="8">
        <f t="shared" si="1"/>
        <v>0.29879568106312293</v>
      </c>
      <c r="H7" s="7">
        <v>2661</v>
      </c>
      <c r="I7" s="7">
        <v>4816</v>
      </c>
      <c r="J7" s="8">
        <f t="shared" si="2"/>
        <v>0.55253322259136217</v>
      </c>
      <c r="K7" s="7">
        <v>3450</v>
      </c>
      <c r="L7" s="7">
        <v>4816</v>
      </c>
      <c r="M7" s="8">
        <f t="shared" si="3"/>
        <v>0.71636212624584716</v>
      </c>
    </row>
    <row r="8" spans="1:13" x14ac:dyDescent="0.3">
      <c r="A8" s="6" t="s">
        <v>11</v>
      </c>
      <c r="B8" s="6">
        <v>16695</v>
      </c>
      <c r="C8" s="7">
        <v>48232</v>
      </c>
      <c r="D8" s="8">
        <f t="shared" si="0"/>
        <v>0.34613949245314313</v>
      </c>
      <c r="E8" s="7">
        <v>17065</v>
      </c>
      <c r="F8" s="7">
        <v>48232</v>
      </c>
      <c r="G8" s="8">
        <f t="shared" si="1"/>
        <v>0.35381074805108642</v>
      </c>
      <c r="H8" s="7">
        <v>27480</v>
      </c>
      <c r="I8" s="7">
        <v>48232</v>
      </c>
      <c r="J8" s="8">
        <f t="shared" si="2"/>
        <v>0.5697462265715707</v>
      </c>
      <c r="K8" s="7">
        <v>32768</v>
      </c>
      <c r="L8" s="7">
        <v>48232</v>
      </c>
      <c r="M8" s="8">
        <f t="shared" si="3"/>
        <v>0.67938298225244653</v>
      </c>
    </row>
    <row r="9" spans="1:13" x14ac:dyDescent="0.3">
      <c r="A9" s="6" t="s">
        <v>12</v>
      </c>
      <c r="B9" s="6">
        <v>50</v>
      </c>
      <c r="C9" s="7">
        <v>258</v>
      </c>
      <c r="D9" s="8">
        <f t="shared" si="0"/>
        <v>0.19379844961240311</v>
      </c>
      <c r="E9" s="7">
        <v>51</v>
      </c>
      <c r="F9" s="7">
        <v>258</v>
      </c>
      <c r="G9" s="8">
        <f t="shared" si="1"/>
        <v>0.19767441860465115</v>
      </c>
      <c r="H9" s="7">
        <v>155</v>
      </c>
      <c r="I9" s="7">
        <v>258</v>
      </c>
      <c r="J9" s="8">
        <f t="shared" si="2"/>
        <v>0.60077519379844957</v>
      </c>
      <c r="K9" s="7">
        <v>174</v>
      </c>
      <c r="L9" s="7">
        <v>258</v>
      </c>
      <c r="M9" s="8">
        <f t="shared" si="3"/>
        <v>0.67441860465116277</v>
      </c>
    </row>
    <row r="10" spans="1:13" x14ac:dyDescent="0.3">
      <c r="A10" s="6" t="s">
        <v>13</v>
      </c>
      <c r="B10" s="6">
        <v>3919</v>
      </c>
      <c r="C10" s="7">
        <v>9669</v>
      </c>
      <c r="D10" s="8">
        <f t="shared" si="0"/>
        <v>0.40531595821698213</v>
      </c>
      <c r="E10" s="7">
        <v>3968</v>
      </c>
      <c r="F10" s="7">
        <v>9669</v>
      </c>
      <c r="G10" s="8">
        <f t="shared" si="1"/>
        <v>0.41038370048608958</v>
      </c>
      <c r="H10" s="7">
        <v>6396</v>
      </c>
      <c r="I10" s="7">
        <v>9669</v>
      </c>
      <c r="J10" s="8">
        <f t="shared" si="2"/>
        <v>0.66149550108594479</v>
      </c>
      <c r="K10" s="7">
        <v>7140</v>
      </c>
      <c r="L10" s="7">
        <v>9669</v>
      </c>
      <c r="M10" s="8">
        <f t="shared" si="3"/>
        <v>0.73844244492708655</v>
      </c>
    </row>
    <row r="11" spans="1:13" x14ac:dyDescent="0.3">
      <c r="A11" s="6" t="s">
        <v>14</v>
      </c>
      <c r="B11" s="6">
        <v>1898</v>
      </c>
      <c r="C11" s="7">
        <v>3512</v>
      </c>
      <c r="D11" s="8">
        <f t="shared" si="0"/>
        <v>0.54043280182232345</v>
      </c>
      <c r="E11" s="7">
        <v>1909</v>
      </c>
      <c r="F11" s="7">
        <v>3512</v>
      </c>
      <c r="G11" s="8">
        <f t="shared" si="1"/>
        <v>0.54356492027334857</v>
      </c>
      <c r="H11" s="7">
        <v>2747</v>
      </c>
      <c r="I11" s="7">
        <v>3512</v>
      </c>
      <c r="J11" s="8">
        <f t="shared" si="2"/>
        <v>0.78217539863325736</v>
      </c>
      <c r="K11" s="7">
        <v>2955</v>
      </c>
      <c r="L11" s="7">
        <v>3512</v>
      </c>
      <c r="M11" s="8">
        <f t="shared" si="3"/>
        <v>0.84140091116173121</v>
      </c>
    </row>
    <row r="12" spans="1:13" x14ac:dyDescent="0.3">
      <c r="A12" s="6" t="s">
        <v>15</v>
      </c>
      <c r="B12" s="6">
        <v>121</v>
      </c>
      <c r="C12" s="7">
        <v>521</v>
      </c>
      <c r="D12" s="8">
        <f t="shared" si="0"/>
        <v>0.23224568138195778</v>
      </c>
      <c r="E12" s="7">
        <v>133</v>
      </c>
      <c r="F12" s="7">
        <v>521</v>
      </c>
      <c r="G12" s="8">
        <f t="shared" si="1"/>
        <v>0.25527831094049902</v>
      </c>
      <c r="H12" s="7">
        <v>240</v>
      </c>
      <c r="I12" s="7">
        <v>521</v>
      </c>
      <c r="J12" s="8">
        <f t="shared" si="2"/>
        <v>0.46065259117082535</v>
      </c>
      <c r="K12" s="7">
        <v>370</v>
      </c>
      <c r="L12" s="7">
        <v>521</v>
      </c>
      <c r="M12" s="8">
        <f t="shared" si="3"/>
        <v>0.71017274472168901</v>
      </c>
    </row>
    <row r="13" spans="1:13" x14ac:dyDescent="0.3">
      <c r="A13" s="6" t="s">
        <v>16</v>
      </c>
      <c r="B13" s="6">
        <v>5250</v>
      </c>
      <c r="C13" s="7">
        <v>11418</v>
      </c>
      <c r="D13" s="8">
        <f t="shared" si="0"/>
        <v>0.45980031529164478</v>
      </c>
      <c r="E13" s="7">
        <v>5305</v>
      </c>
      <c r="F13" s="7">
        <v>11418</v>
      </c>
      <c r="G13" s="8">
        <f t="shared" si="1"/>
        <v>0.46461727097565247</v>
      </c>
      <c r="H13" s="7">
        <v>8046</v>
      </c>
      <c r="I13" s="7">
        <v>11418</v>
      </c>
      <c r="J13" s="8">
        <f t="shared" si="2"/>
        <v>0.70467682606410931</v>
      </c>
      <c r="K13" s="7">
        <v>9009</v>
      </c>
      <c r="L13" s="7">
        <v>11418</v>
      </c>
      <c r="M13" s="8">
        <f t="shared" si="3"/>
        <v>0.78901734104046239</v>
      </c>
    </row>
    <row r="14" spans="1:13" x14ac:dyDescent="0.3">
      <c r="A14" s="6" t="s">
        <v>17</v>
      </c>
      <c r="B14" s="6">
        <v>40</v>
      </c>
      <c r="C14" s="7">
        <v>199</v>
      </c>
      <c r="D14" s="8">
        <f t="shared" si="0"/>
        <v>0.20100502512562815</v>
      </c>
      <c r="E14" s="7">
        <v>42</v>
      </c>
      <c r="F14" s="7">
        <v>199</v>
      </c>
      <c r="G14" s="8">
        <f t="shared" si="1"/>
        <v>0.21105527638190955</v>
      </c>
      <c r="H14" s="7">
        <v>109</v>
      </c>
      <c r="I14" s="7">
        <v>199</v>
      </c>
      <c r="J14" s="8">
        <f t="shared" si="2"/>
        <v>0.54773869346733672</v>
      </c>
      <c r="K14" s="7">
        <v>144</v>
      </c>
      <c r="L14" s="7">
        <v>199</v>
      </c>
      <c r="M14" s="8">
        <f t="shared" si="3"/>
        <v>0.72361809045226133</v>
      </c>
    </row>
    <row r="15" spans="1:13" x14ac:dyDescent="0.3">
      <c r="A15" s="6" t="s">
        <v>18</v>
      </c>
      <c r="B15" s="6">
        <v>5529</v>
      </c>
      <c r="C15" s="7">
        <v>10966</v>
      </c>
      <c r="D15" s="8">
        <f t="shared" si="0"/>
        <v>0.50419478387743932</v>
      </c>
      <c r="E15" s="7">
        <v>5569</v>
      </c>
      <c r="F15" s="7">
        <v>10966</v>
      </c>
      <c r="G15" s="8">
        <f t="shared" si="1"/>
        <v>0.50784242203173446</v>
      </c>
      <c r="H15" s="7">
        <v>7908</v>
      </c>
      <c r="I15" s="7">
        <v>10966</v>
      </c>
      <c r="J15" s="8">
        <f t="shared" si="2"/>
        <v>0.72113806310414008</v>
      </c>
      <c r="K15" s="7">
        <v>8665</v>
      </c>
      <c r="L15" s="7">
        <v>10966</v>
      </c>
      <c r="M15" s="8">
        <f t="shared" si="3"/>
        <v>0.79016961517417472</v>
      </c>
    </row>
    <row r="16" spans="1:13" x14ac:dyDescent="0.3">
      <c r="A16" s="6" t="s">
        <v>19</v>
      </c>
      <c r="B16" s="6">
        <v>2252</v>
      </c>
      <c r="C16" s="7">
        <v>5565</v>
      </c>
      <c r="D16" s="8">
        <f t="shared" si="0"/>
        <v>0.40467205750224616</v>
      </c>
      <c r="E16" s="7">
        <v>2278</v>
      </c>
      <c r="F16" s="7">
        <v>5565</v>
      </c>
      <c r="G16" s="8">
        <f t="shared" si="1"/>
        <v>0.40934411500449236</v>
      </c>
      <c r="H16" s="7">
        <v>3725</v>
      </c>
      <c r="I16" s="7">
        <v>5565</v>
      </c>
      <c r="J16" s="8">
        <f t="shared" si="2"/>
        <v>0.66936208445642409</v>
      </c>
      <c r="K16" s="7">
        <v>4209</v>
      </c>
      <c r="L16" s="7">
        <v>5565</v>
      </c>
      <c r="M16" s="8">
        <f t="shared" si="3"/>
        <v>0.75633423180592996</v>
      </c>
    </row>
    <row r="17" spans="1:13" x14ac:dyDescent="0.3">
      <c r="A17" s="6" t="s">
        <v>20</v>
      </c>
      <c r="B17" s="6">
        <v>1892</v>
      </c>
      <c r="C17" s="7">
        <v>7216</v>
      </c>
      <c r="D17" s="8">
        <f t="shared" si="0"/>
        <v>0.26219512195121952</v>
      </c>
      <c r="E17" s="7">
        <v>1992</v>
      </c>
      <c r="F17" s="7">
        <v>7216</v>
      </c>
      <c r="G17" s="8">
        <f t="shared" si="1"/>
        <v>0.27605321507760533</v>
      </c>
      <c r="H17" s="7">
        <v>3205</v>
      </c>
      <c r="I17" s="7">
        <v>7216</v>
      </c>
      <c r="J17" s="8">
        <f t="shared" si="2"/>
        <v>0.44415188470066519</v>
      </c>
      <c r="K17" s="7">
        <v>4172</v>
      </c>
      <c r="L17" s="7">
        <v>7216</v>
      </c>
      <c r="M17" s="8">
        <f t="shared" si="3"/>
        <v>0.57815964523281593</v>
      </c>
    </row>
    <row r="18" spans="1:13" x14ac:dyDescent="0.3">
      <c r="A18" s="6" t="s">
        <v>21</v>
      </c>
      <c r="B18" s="6">
        <v>417</v>
      </c>
      <c r="C18" s="7">
        <v>1432</v>
      </c>
      <c r="D18" s="8">
        <f t="shared" si="0"/>
        <v>0.29120111731843573</v>
      </c>
      <c r="E18" s="7">
        <v>441</v>
      </c>
      <c r="F18" s="7">
        <v>1432</v>
      </c>
      <c r="G18" s="8">
        <f t="shared" si="1"/>
        <v>0.30796089385474862</v>
      </c>
      <c r="H18" s="7">
        <v>783</v>
      </c>
      <c r="I18" s="7">
        <v>1432</v>
      </c>
      <c r="J18" s="8">
        <f t="shared" si="2"/>
        <v>0.54678770949720668</v>
      </c>
      <c r="K18" s="7">
        <v>996</v>
      </c>
      <c r="L18" s="7">
        <v>1432</v>
      </c>
      <c r="M18" s="8">
        <f t="shared" si="3"/>
        <v>0.6955307262569832</v>
      </c>
    </row>
    <row r="19" spans="1:13" x14ac:dyDescent="0.3">
      <c r="A19" s="6" t="s">
        <v>22</v>
      </c>
      <c r="B19" s="6">
        <v>82529</v>
      </c>
      <c r="C19" s="7">
        <v>170003</v>
      </c>
      <c r="D19" s="8">
        <f t="shared" si="0"/>
        <v>0.48545613900931162</v>
      </c>
      <c r="E19" s="7">
        <v>83752</v>
      </c>
      <c r="F19" s="7">
        <v>170003</v>
      </c>
      <c r="G19" s="8">
        <f t="shared" si="1"/>
        <v>0.49265012970359345</v>
      </c>
      <c r="H19" s="7">
        <v>116296</v>
      </c>
      <c r="I19" s="7">
        <v>170003</v>
      </c>
      <c r="J19" s="8">
        <f t="shared" si="2"/>
        <v>0.68408204561095975</v>
      </c>
      <c r="K19" s="7">
        <v>127150</v>
      </c>
      <c r="L19" s="7">
        <v>170003</v>
      </c>
      <c r="M19" s="8">
        <f t="shared" si="3"/>
        <v>0.74792797774156927</v>
      </c>
    </row>
    <row r="20" spans="1:13" x14ac:dyDescent="0.3">
      <c r="A20" s="6" t="s">
        <v>23</v>
      </c>
      <c r="B20" s="6">
        <v>8259</v>
      </c>
      <c r="C20" s="7">
        <v>22277</v>
      </c>
      <c r="D20" s="8">
        <f t="shared" si="0"/>
        <v>0.37074112313148089</v>
      </c>
      <c r="E20" s="7">
        <v>8523</v>
      </c>
      <c r="F20" s="7">
        <v>22277</v>
      </c>
      <c r="G20" s="8">
        <f t="shared" si="1"/>
        <v>0.38259191093953404</v>
      </c>
      <c r="H20" s="7">
        <v>13211</v>
      </c>
      <c r="I20" s="7">
        <v>22277</v>
      </c>
      <c r="J20" s="8">
        <f t="shared" si="2"/>
        <v>0.59303317322799298</v>
      </c>
      <c r="K20" s="7">
        <v>15030</v>
      </c>
      <c r="L20" s="7">
        <v>22277</v>
      </c>
      <c r="M20" s="8">
        <f t="shared" si="3"/>
        <v>0.67468689679938953</v>
      </c>
    </row>
    <row r="21" spans="1:13" x14ac:dyDescent="0.3">
      <c r="A21" s="6" t="s">
        <v>24</v>
      </c>
      <c r="B21" s="6">
        <v>1036</v>
      </c>
      <c r="C21" s="7">
        <v>2944</v>
      </c>
      <c r="D21" s="8">
        <f t="shared" si="0"/>
        <v>0.35190217391304346</v>
      </c>
      <c r="E21" s="7">
        <v>1057</v>
      </c>
      <c r="F21" s="7">
        <v>2944</v>
      </c>
      <c r="G21" s="8">
        <f t="shared" si="1"/>
        <v>0.35903532608695654</v>
      </c>
      <c r="H21" s="7">
        <v>1870</v>
      </c>
      <c r="I21" s="7">
        <v>2944</v>
      </c>
      <c r="J21" s="8">
        <f t="shared" si="2"/>
        <v>0.63519021739130432</v>
      </c>
      <c r="K21" s="7">
        <v>2219</v>
      </c>
      <c r="L21" s="7">
        <v>2944</v>
      </c>
      <c r="M21" s="8">
        <f t="shared" si="3"/>
        <v>0.75373641304347827</v>
      </c>
    </row>
    <row r="22" spans="1:13" x14ac:dyDescent="0.3">
      <c r="A22" s="6" t="s">
        <v>25</v>
      </c>
      <c r="B22" s="6">
        <v>306</v>
      </c>
      <c r="C22" s="7">
        <v>1848</v>
      </c>
      <c r="D22" s="8">
        <f t="shared" si="0"/>
        <v>0.16558441558441558</v>
      </c>
      <c r="E22" s="7">
        <v>337</v>
      </c>
      <c r="F22" s="7">
        <v>1848</v>
      </c>
      <c r="G22" s="8">
        <f t="shared" si="1"/>
        <v>0.18235930735930736</v>
      </c>
      <c r="H22" s="7">
        <v>679</v>
      </c>
      <c r="I22" s="7">
        <v>1848</v>
      </c>
      <c r="J22" s="8">
        <f t="shared" si="2"/>
        <v>0.36742424242424243</v>
      </c>
      <c r="K22" s="7">
        <v>1087</v>
      </c>
      <c r="L22" s="7">
        <v>1848</v>
      </c>
      <c r="M22" s="8">
        <f t="shared" si="3"/>
        <v>0.58820346320346317</v>
      </c>
    </row>
    <row r="23" spans="1:13" x14ac:dyDescent="0.3">
      <c r="A23" s="6" t="s">
        <v>26</v>
      </c>
      <c r="B23" s="6">
        <v>2723</v>
      </c>
      <c r="C23" s="7">
        <v>7045</v>
      </c>
      <c r="D23" s="8">
        <f t="shared" si="0"/>
        <v>0.38651525904897088</v>
      </c>
      <c r="E23" s="7">
        <v>2767</v>
      </c>
      <c r="F23" s="7">
        <v>7045</v>
      </c>
      <c r="G23" s="8">
        <f t="shared" si="1"/>
        <v>0.3927608232789212</v>
      </c>
      <c r="H23" s="7">
        <v>4633</v>
      </c>
      <c r="I23" s="7">
        <v>7045</v>
      </c>
      <c r="J23" s="8">
        <f t="shared" si="2"/>
        <v>0.65762952448545064</v>
      </c>
      <c r="K23" s="7">
        <v>5512</v>
      </c>
      <c r="L23" s="7">
        <v>7045</v>
      </c>
      <c r="M23" s="8">
        <f t="shared" si="3"/>
        <v>0.78239886444286733</v>
      </c>
    </row>
    <row r="24" spans="1:13" x14ac:dyDescent="0.3">
      <c r="A24" s="6" t="s">
        <v>27</v>
      </c>
      <c r="B24" s="6">
        <v>393</v>
      </c>
      <c r="C24" s="7">
        <v>1054</v>
      </c>
      <c r="D24" s="8">
        <f t="shared" si="0"/>
        <v>0.37286527514231499</v>
      </c>
      <c r="E24" s="7">
        <v>400</v>
      </c>
      <c r="F24" s="7">
        <v>1054</v>
      </c>
      <c r="G24" s="8">
        <f t="shared" si="1"/>
        <v>0.37950664136622392</v>
      </c>
      <c r="H24" s="7">
        <v>713</v>
      </c>
      <c r="I24" s="7">
        <v>1054</v>
      </c>
      <c r="J24" s="8">
        <f t="shared" si="2"/>
        <v>0.67647058823529416</v>
      </c>
      <c r="K24" s="7">
        <v>829</v>
      </c>
      <c r="L24" s="7">
        <v>1054</v>
      </c>
      <c r="M24" s="8">
        <f t="shared" si="3"/>
        <v>0.78652751423149903</v>
      </c>
    </row>
    <row r="25" spans="1:13" x14ac:dyDescent="0.3">
      <c r="A25" s="6" t="s">
        <v>28</v>
      </c>
      <c r="B25" s="6">
        <v>1776</v>
      </c>
      <c r="C25" s="7">
        <v>4811</v>
      </c>
      <c r="D25" s="8">
        <f t="shared" si="0"/>
        <v>0.36915402203284142</v>
      </c>
      <c r="E25" s="7">
        <v>1822</v>
      </c>
      <c r="F25" s="7">
        <v>4811</v>
      </c>
      <c r="G25" s="8">
        <f t="shared" si="1"/>
        <v>0.37871544377468302</v>
      </c>
      <c r="H25" s="7">
        <v>3097</v>
      </c>
      <c r="I25" s="7">
        <v>4811</v>
      </c>
      <c r="J25" s="8">
        <f t="shared" si="2"/>
        <v>0.64373311161920599</v>
      </c>
      <c r="K25" s="7">
        <v>3701</v>
      </c>
      <c r="L25" s="7">
        <v>4811</v>
      </c>
      <c r="M25" s="8">
        <f t="shared" si="3"/>
        <v>0.76927873622947407</v>
      </c>
    </row>
    <row r="26" spans="1:13" x14ac:dyDescent="0.3">
      <c r="A26" s="6" t="s">
        <v>29</v>
      </c>
      <c r="B26" s="6">
        <v>1439</v>
      </c>
      <c r="C26" s="7">
        <v>3812</v>
      </c>
      <c r="D26" s="8">
        <f t="shared" si="0"/>
        <v>0.37749213011542498</v>
      </c>
      <c r="E26" s="7">
        <v>1463</v>
      </c>
      <c r="F26" s="7">
        <v>3812</v>
      </c>
      <c r="G26" s="8">
        <f t="shared" si="1"/>
        <v>0.38378803777544596</v>
      </c>
      <c r="H26" s="7">
        <v>2467</v>
      </c>
      <c r="I26" s="7">
        <v>3812</v>
      </c>
      <c r="J26" s="8">
        <f t="shared" si="2"/>
        <v>0.64716684155299053</v>
      </c>
      <c r="K26" s="7">
        <v>2860</v>
      </c>
      <c r="L26" s="7">
        <v>3812</v>
      </c>
      <c r="M26" s="8">
        <f t="shared" si="3"/>
        <v>0.75026232948583416</v>
      </c>
    </row>
    <row r="27" spans="1:13" x14ac:dyDescent="0.3">
      <c r="A27" s="6" t="s">
        <v>30</v>
      </c>
      <c r="B27" s="6">
        <v>424</v>
      </c>
      <c r="C27" s="7">
        <v>1729</v>
      </c>
      <c r="D27" s="8">
        <f t="shared" si="0"/>
        <v>0.24522845575477153</v>
      </c>
      <c r="E27" s="7">
        <v>433</v>
      </c>
      <c r="F27" s="7">
        <v>1729</v>
      </c>
      <c r="G27" s="8">
        <f t="shared" si="1"/>
        <v>0.25043377674956624</v>
      </c>
      <c r="H27" s="7">
        <v>768</v>
      </c>
      <c r="I27" s="7">
        <v>1729</v>
      </c>
      <c r="J27" s="8">
        <f t="shared" si="2"/>
        <v>0.44418739155581261</v>
      </c>
      <c r="K27" s="7">
        <v>1172</v>
      </c>
      <c r="L27" s="7">
        <v>1729</v>
      </c>
      <c r="M27" s="8">
        <f t="shared" si="3"/>
        <v>0.67784846732215154</v>
      </c>
    </row>
    <row r="28" spans="1:13" x14ac:dyDescent="0.3">
      <c r="A28" s="6" t="s">
        <v>31</v>
      </c>
      <c r="B28" s="6">
        <v>183</v>
      </c>
      <c r="C28" s="7">
        <v>1086</v>
      </c>
      <c r="D28" s="8">
        <f t="shared" si="0"/>
        <v>0.16850828729281769</v>
      </c>
      <c r="E28" s="7">
        <v>194</v>
      </c>
      <c r="F28" s="7">
        <v>1086</v>
      </c>
      <c r="G28" s="8">
        <f t="shared" si="1"/>
        <v>0.17863720073664824</v>
      </c>
      <c r="H28" s="7">
        <v>423</v>
      </c>
      <c r="I28" s="7">
        <v>1086</v>
      </c>
      <c r="J28" s="8">
        <f t="shared" si="2"/>
        <v>0.38950276243093923</v>
      </c>
      <c r="K28" s="7">
        <v>647</v>
      </c>
      <c r="L28" s="7">
        <v>1086</v>
      </c>
      <c r="M28" s="8">
        <f t="shared" si="3"/>
        <v>0.59576427255985265</v>
      </c>
    </row>
    <row r="29" spans="1:13" x14ac:dyDescent="0.3">
      <c r="A29" s="6" t="s">
        <v>32</v>
      </c>
      <c r="B29" s="6">
        <v>31389</v>
      </c>
      <c r="C29" s="7">
        <v>84447</v>
      </c>
      <c r="D29" s="8">
        <f t="shared" si="0"/>
        <v>0.37170059327151944</v>
      </c>
      <c r="E29" s="7">
        <v>32167</v>
      </c>
      <c r="F29" s="7">
        <v>84447</v>
      </c>
      <c r="G29" s="8">
        <f t="shared" si="1"/>
        <v>0.38091347235544187</v>
      </c>
      <c r="H29" s="7">
        <v>51630</v>
      </c>
      <c r="I29" s="7">
        <v>84447</v>
      </c>
      <c r="J29" s="8">
        <f t="shared" si="2"/>
        <v>0.61138939216313193</v>
      </c>
      <c r="K29" s="7">
        <v>59050</v>
      </c>
      <c r="L29" s="7">
        <v>84447</v>
      </c>
      <c r="M29" s="8">
        <f t="shared" si="3"/>
        <v>0.69925515412033579</v>
      </c>
    </row>
    <row r="30" spans="1:13" x14ac:dyDescent="0.3">
      <c r="A30" s="6" t="s">
        <v>33</v>
      </c>
      <c r="B30" s="6">
        <v>296</v>
      </c>
      <c r="C30" s="7">
        <v>1029</v>
      </c>
      <c r="D30" s="8">
        <f t="shared" si="0"/>
        <v>0.28765792031098153</v>
      </c>
      <c r="E30" s="7">
        <v>315</v>
      </c>
      <c r="F30" s="7">
        <v>1029</v>
      </c>
      <c r="G30" s="8">
        <f t="shared" si="1"/>
        <v>0.30612244897959184</v>
      </c>
      <c r="H30" s="7">
        <v>517</v>
      </c>
      <c r="I30" s="7">
        <v>1029</v>
      </c>
      <c r="J30" s="8">
        <f t="shared" si="2"/>
        <v>0.50242954324586975</v>
      </c>
      <c r="K30" s="7">
        <v>734</v>
      </c>
      <c r="L30" s="7">
        <v>1029</v>
      </c>
      <c r="M30" s="8">
        <f t="shared" si="3"/>
        <v>0.71331389698736636</v>
      </c>
    </row>
    <row r="31" spans="1:13" x14ac:dyDescent="0.3">
      <c r="A31" s="6" t="s">
        <v>34</v>
      </c>
      <c r="B31" s="6">
        <v>4879</v>
      </c>
      <c r="C31" s="7">
        <v>10634</v>
      </c>
      <c r="D31" s="8">
        <f t="shared" si="0"/>
        <v>0.45881135978935489</v>
      </c>
      <c r="E31" s="7">
        <v>4978</v>
      </c>
      <c r="F31" s="7">
        <v>10634</v>
      </c>
      <c r="G31" s="8">
        <f t="shared" si="1"/>
        <v>0.46812112093285685</v>
      </c>
      <c r="H31" s="7">
        <v>7192</v>
      </c>
      <c r="I31" s="7">
        <v>10634</v>
      </c>
      <c r="J31" s="8">
        <f t="shared" si="2"/>
        <v>0.67632123377844644</v>
      </c>
      <c r="K31" s="7">
        <v>7988</v>
      </c>
      <c r="L31" s="7">
        <v>10634</v>
      </c>
      <c r="M31" s="8">
        <f t="shared" si="3"/>
        <v>0.75117547489185632</v>
      </c>
    </row>
    <row r="32" spans="1:13" x14ac:dyDescent="0.3">
      <c r="A32" s="6" t="s">
        <v>35</v>
      </c>
      <c r="B32" s="6">
        <v>214</v>
      </c>
      <c r="C32" s="7">
        <v>808</v>
      </c>
      <c r="D32" s="8">
        <f t="shared" si="0"/>
        <v>0.26485148514851486</v>
      </c>
      <c r="E32" s="7">
        <v>226</v>
      </c>
      <c r="F32" s="7">
        <v>808</v>
      </c>
      <c r="G32" s="8">
        <f t="shared" si="1"/>
        <v>0.27970297029702973</v>
      </c>
      <c r="H32" s="7">
        <v>393</v>
      </c>
      <c r="I32" s="7">
        <v>808</v>
      </c>
      <c r="J32" s="8">
        <f t="shared" si="2"/>
        <v>0.48638613861386137</v>
      </c>
      <c r="K32" s="7">
        <v>516</v>
      </c>
      <c r="L32" s="7">
        <v>808</v>
      </c>
      <c r="M32" s="8">
        <f t="shared" si="3"/>
        <v>0.63861386138613863</v>
      </c>
    </row>
    <row r="33" spans="1:13" x14ac:dyDescent="0.3">
      <c r="A33" s="6" t="s">
        <v>36</v>
      </c>
      <c r="B33" s="6">
        <v>29161</v>
      </c>
      <c r="C33" s="7">
        <v>66642</v>
      </c>
      <c r="D33" s="8">
        <f t="shared" si="0"/>
        <v>0.43757690345427808</v>
      </c>
      <c r="E33" s="7">
        <v>29700</v>
      </c>
      <c r="F33" s="7">
        <v>66642</v>
      </c>
      <c r="G33" s="8">
        <f t="shared" si="1"/>
        <v>0.44566489601152426</v>
      </c>
      <c r="H33" s="7">
        <v>44706</v>
      </c>
      <c r="I33" s="7">
        <v>66642</v>
      </c>
      <c r="J33" s="8">
        <f t="shared" si="2"/>
        <v>0.67083821013775102</v>
      </c>
      <c r="K33" s="7">
        <v>50895</v>
      </c>
      <c r="L33" s="7">
        <v>66642</v>
      </c>
      <c r="M33" s="8">
        <f t="shared" si="3"/>
        <v>0.76370757180156656</v>
      </c>
    </row>
    <row r="34" spans="1:13" x14ac:dyDescent="0.3">
      <c r="A34" s="6" t="s">
        <v>37</v>
      </c>
      <c r="B34" s="6">
        <v>17050</v>
      </c>
      <c r="C34" s="7">
        <v>42863</v>
      </c>
      <c r="D34" s="8">
        <f t="shared" si="0"/>
        <v>0.39777897020740499</v>
      </c>
      <c r="E34" s="7">
        <v>17412</v>
      </c>
      <c r="F34" s="7">
        <v>42863</v>
      </c>
      <c r="G34" s="8">
        <f t="shared" si="1"/>
        <v>0.40622448265403727</v>
      </c>
      <c r="H34" s="7">
        <v>27603</v>
      </c>
      <c r="I34" s="7">
        <v>42863</v>
      </c>
      <c r="J34" s="8">
        <f t="shared" si="2"/>
        <v>0.64398198912815252</v>
      </c>
      <c r="K34" s="7">
        <v>32564</v>
      </c>
      <c r="L34" s="7">
        <v>42863</v>
      </c>
      <c r="M34" s="8">
        <f t="shared" si="3"/>
        <v>0.75972283787882322</v>
      </c>
    </row>
    <row r="35" spans="1:13" x14ac:dyDescent="0.3">
      <c r="A35" s="6" t="s">
        <v>38</v>
      </c>
      <c r="B35" s="6">
        <v>801</v>
      </c>
      <c r="C35" s="7">
        <v>3337</v>
      </c>
      <c r="D35" s="8">
        <f t="shared" si="0"/>
        <v>0.24003596044351214</v>
      </c>
      <c r="E35" s="7">
        <v>852</v>
      </c>
      <c r="F35" s="7">
        <v>3337</v>
      </c>
      <c r="G35" s="8">
        <f t="shared" si="1"/>
        <v>0.25531914893617019</v>
      </c>
      <c r="H35" s="7">
        <v>1596</v>
      </c>
      <c r="I35" s="7">
        <v>3337</v>
      </c>
      <c r="J35" s="8">
        <f t="shared" si="2"/>
        <v>0.47827389871141746</v>
      </c>
      <c r="K35" s="7">
        <v>2314</v>
      </c>
      <c r="L35" s="7">
        <v>3337</v>
      </c>
      <c r="M35" s="8">
        <f t="shared" si="3"/>
        <v>0.6934372190590351</v>
      </c>
    </row>
    <row r="36" spans="1:13" x14ac:dyDescent="0.3">
      <c r="A36" s="6" t="s">
        <v>39</v>
      </c>
      <c r="B36" s="6">
        <v>9599</v>
      </c>
      <c r="C36" s="7">
        <v>24936</v>
      </c>
      <c r="D36" s="8">
        <f t="shared" si="0"/>
        <v>0.38494546037856914</v>
      </c>
      <c r="E36" s="7">
        <v>9839</v>
      </c>
      <c r="F36" s="7">
        <v>24936</v>
      </c>
      <c r="G36" s="8">
        <f t="shared" si="1"/>
        <v>0.39457009945460381</v>
      </c>
      <c r="H36" s="7">
        <v>15085</v>
      </c>
      <c r="I36" s="7">
        <v>24936</v>
      </c>
      <c r="J36" s="8">
        <f t="shared" si="2"/>
        <v>0.60494866859159446</v>
      </c>
      <c r="K36" s="7">
        <v>17128</v>
      </c>
      <c r="L36" s="7">
        <v>24936</v>
      </c>
      <c r="M36" s="8">
        <f t="shared" si="3"/>
        <v>0.68687840872633943</v>
      </c>
    </row>
    <row r="37" spans="1:13" x14ac:dyDescent="0.3">
      <c r="A37" s="6" t="s">
        <v>40</v>
      </c>
      <c r="B37" s="6">
        <v>102</v>
      </c>
      <c r="C37" s="7">
        <v>344</v>
      </c>
      <c r="D37" s="8">
        <f t="shared" si="0"/>
        <v>0.29651162790697677</v>
      </c>
      <c r="E37" s="7">
        <v>103</v>
      </c>
      <c r="F37" s="7">
        <v>344</v>
      </c>
      <c r="G37" s="8">
        <f t="shared" si="1"/>
        <v>0.29941860465116277</v>
      </c>
      <c r="H37" s="7">
        <v>186</v>
      </c>
      <c r="I37" s="7">
        <v>344</v>
      </c>
      <c r="J37" s="8">
        <f t="shared" si="2"/>
        <v>0.54069767441860461</v>
      </c>
      <c r="K37" s="7">
        <v>222</v>
      </c>
      <c r="L37" s="7">
        <v>344</v>
      </c>
      <c r="M37" s="8">
        <f t="shared" si="3"/>
        <v>0.64534883720930236</v>
      </c>
    </row>
    <row r="38" spans="1:13" x14ac:dyDescent="0.3">
      <c r="A38" s="6" t="s">
        <v>41</v>
      </c>
      <c r="B38" s="6">
        <v>2308</v>
      </c>
      <c r="C38" s="7">
        <v>4980</v>
      </c>
      <c r="D38" s="8">
        <f t="shared" si="0"/>
        <v>0.46345381526104418</v>
      </c>
      <c r="E38" s="7">
        <v>2337</v>
      </c>
      <c r="F38" s="7">
        <v>4980</v>
      </c>
      <c r="G38" s="8">
        <f t="shared" si="1"/>
        <v>0.46927710843373494</v>
      </c>
      <c r="H38" s="7">
        <v>3490</v>
      </c>
      <c r="I38" s="7">
        <v>4980</v>
      </c>
      <c r="J38" s="8">
        <f t="shared" si="2"/>
        <v>0.70080321285140568</v>
      </c>
      <c r="K38" s="7">
        <v>3928</v>
      </c>
      <c r="L38" s="7">
        <v>4980</v>
      </c>
      <c r="M38" s="8">
        <f t="shared" si="3"/>
        <v>0.78875502008032128</v>
      </c>
    </row>
    <row r="39" spans="1:13" x14ac:dyDescent="0.3">
      <c r="A39" s="6" t="s">
        <v>42</v>
      </c>
      <c r="B39" s="6">
        <v>6539</v>
      </c>
      <c r="C39" s="7">
        <v>15641</v>
      </c>
      <c r="D39" s="8">
        <f t="shared" si="0"/>
        <v>0.41806789847196468</v>
      </c>
      <c r="E39" s="7">
        <v>6673</v>
      </c>
      <c r="F39" s="7">
        <v>15641</v>
      </c>
      <c r="G39" s="8">
        <f t="shared" si="1"/>
        <v>0.42663512563135347</v>
      </c>
      <c r="H39" s="7">
        <v>10390</v>
      </c>
      <c r="I39" s="7">
        <v>15641</v>
      </c>
      <c r="J39" s="8">
        <f t="shared" si="2"/>
        <v>0.66427977750783196</v>
      </c>
      <c r="K39" s="7">
        <v>11794</v>
      </c>
      <c r="L39" s="7">
        <v>15641</v>
      </c>
      <c r="M39" s="8">
        <f t="shared" si="3"/>
        <v>0.75404385908829363</v>
      </c>
    </row>
    <row r="40" spans="1:13" x14ac:dyDescent="0.3">
      <c r="A40" s="6" t="s">
        <v>43</v>
      </c>
      <c r="B40" s="6">
        <v>1104</v>
      </c>
      <c r="C40" s="7">
        <v>3225</v>
      </c>
      <c r="D40" s="8">
        <f t="shared" si="0"/>
        <v>0.34232558139534885</v>
      </c>
      <c r="E40" s="7">
        <v>1141</v>
      </c>
      <c r="F40" s="7">
        <v>3225</v>
      </c>
      <c r="G40" s="8">
        <f t="shared" si="1"/>
        <v>0.35379844961240309</v>
      </c>
      <c r="H40" s="7">
        <v>1797</v>
      </c>
      <c r="I40" s="7">
        <v>3225</v>
      </c>
      <c r="J40" s="8">
        <f t="shared" si="2"/>
        <v>0.55720930232558141</v>
      </c>
      <c r="K40" s="7">
        <v>2129</v>
      </c>
      <c r="L40" s="7">
        <v>3225</v>
      </c>
      <c r="M40" s="8">
        <f t="shared" si="3"/>
        <v>0.66015503875968995</v>
      </c>
    </row>
    <row r="41" spans="1:13" x14ac:dyDescent="0.3">
      <c r="A41" s="6" t="s">
        <v>44</v>
      </c>
      <c r="B41" s="6">
        <v>14962</v>
      </c>
      <c r="C41" s="7">
        <v>27331</v>
      </c>
      <c r="D41" s="8">
        <f t="shared" si="0"/>
        <v>0.54743697632724742</v>
      </c>
      <c r="E41" s="7">
        <v>15111</v>
      </c>
      <c r="F41" s="7">
        <v>27331</v>
      </c>
      <c r="G41" s="8">
        <f t="shared" si="1"/>
        <v>0.55288866122717795</v>
      </c>
      <c r="H41" s="7">
        <v>20636</v>
      </c>
      <c r="I41" s="7">
        <v>27331</v>
      </c>
      <c r="J41" s="8">
        <f t="shared" si="2"/>
        <v>0.75504006439574112</v>
      </c>
      <c r="K41" s="7">
        <v>22420</v>
      </c>
      <c r="L41" s="7">
        <v>27331</v>
      </c>
      <c r="M41" s="8">
        <f t="shared" si="3"/>
        <v>0.82031392923786173</v>
      </c>
    </row>
    <row r="42" spans="1:13" x14ac:dyDescent="0.3">
      <c r="A42" s="6" t="s">
        <v>45</v>
      </c>
      <c r="B42" s="6">
        <v>5408</v>
      </c>
      <c r="C42" s="7">
        <v>15683</v>
      </c>
      <c r="D42" s="8">
        <f t="shared" si="0"/>
        <v>0.34483198367659251</v>
      </c>
      <c r="E42" s="7">
        <v>5514</v>
      </c>
      <c r="F42" s="7">
        <v>15683</v>
      </c>
      <c r="G42" s="8">
        <f t="shared" si="1"/>
        <v>0.35159089459924758</v>
      </c>
      <c r="H42" s="7">
        <v>8583</v>
      </c>
      <c r="I42" s="7">
        <v>15683</v>
      </c>
      <c r="J42" s="8">
        <f t="shared" si="2"/>
        <v>0.54728049480329022</v>
      </c>
      <c r="K42" s="7">
        <v>9861</v>
      </c>
      <c r="L42" s="7">
        <v>15683</v>
      </c>
      <c r="M42" s="8">
        <f t="shared" si="3"/>
        <v>0.6287700057386979</v>
      </c>
    </row>
    <row r="43" spans="1:13" x14ac:dyDescent="0.3">
      <c r="A43" s="3" t="s">
        <v>46</v>
      </c>
      <c r="B43" s="3">
        <v>275238</v>
      </c>
      <c r="C43" s="4">
        <v>654153</v>
      </c>
      <c r="D43" s="9">
        <f t="shared" si="0"/>
        <v>0.4207547775520406</v>
      </c>
      <c r="E43" s="3">
        <v>280377</v>
      </c>
      <c r="F43" s="4">
        <v>654153</v>
      </c>
      <c r="G43" s="9">
        <f t="shared" si="1"/>
        <v>0.4286107378549055</v>
      </c>
      <c r="H43" s="4">
        <v>422777</v>
      </c>
      <c r="I43" s="4">
        <v>654153</v>
      </c>
      <c r="J43" s="9">
        <f t="shared" si="2"/>
        <v>0.64629681435382857</v>
      </c>
      <c r="K43" s="4">
        <v>480298</v>
      </c>
      <c r="L43" s="4">
        <v>654153</v>
      </c>
      <c r="M43" s="9">
        <f t="shared" si="3"/>
        <v>0.73422884248791953</v>
      </c>
    </row>
  </sheetData>
  <sheetProtection algorithmName="SHA-512" hashValue="J8dfKIF8DfCTDavZahTTi49e0vqPpF+vABX9nW3JJVfJmdHSZV+FXCAZAV4HV8heZZYTSAhI5klS04+PRk6p1Q==" saltValue="aF3ZfDRz9VTBxJK4S1sXn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F5E1-8425-4CF7-9825-33556747A657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1611</v>
      </c>
      <c r="C3" s="7">
        <v>2942</v>
      </c>
      <c r="D3" s="8">
        <f>B3/C3</f>
        <v>0.54758667573079534</v>
      </c>
      <c r="E3" s="7">
        <v>1620</v>
      </c>
      <c r="F3" s="7">
        <v>2942</v>
      </c>
      <c r="G3" s="8">
        <f>E3/F3</f>
        <v>0.55064581917063227</v>
      </c>
      <c r="H3" s="7">
        <v>2212</v>
      </c>
      <c r="I3" s="7">
        <v>2942</v>
      </c>
      <c r="J3" s="8">
        <f>H3/I3</f>
        <v>0.75186947654656699</v>
      </c>
      <c r="K3" s="7">
        <v>2357</v>
      </c>
      <c r="L3" s="7">
        <v>2942</v>
      </c>
      <c r="M3" s="8">
        <f>K3/L3</f>
        <v>0.80115567641060503</v>
      </c>
    </row>
    <row r="4" spans="1:13" x14ac:dyDescent="0.3">
      <c r="A4" s="6" t="s">
        <v>7</v>
      </c>
      <c r="B4" s="6">
        <v>185</v>
      </c>
      <c r="C4" s="7">
        <v>1795</v>
      </c>
      <c r="D4" s="8">
        <f t="shared" ref="D4:D43" si="0">B4/C4</f>
        <v>0.10306406685236769</v>
      </c>
      <c r="E4" s="7">
        <v>187</v>
      </c>
      <c r="F4" s="7">
        <v>1795</v>
      </c>
      <c r="G4" s="8">
        <f t="shared" ref="G4:G43" si="1">E4/F4</f>
        <v>0.10417827298050139</v>
      </c>
      <c r="H4" s="7">
        <v>506</v>
      </c>
      <c r="I4" s="7">
        <v>1795</v>
      </c>
      <c r="J4" s="8">
        <f t="shared" ref="J4:J43" si="2">H4/I4</f>
        <v>0.28189415041782728</v>
      </c>
      <c r="K4" s="7">
        <v>783</v>
      </c>
      <c r="L4" s="7">
        <v>1795</v>
      </c>
      <c r="M4" s="8">
        <f t="shared" ref="M4:M43" si="3">K4/L4</f>
        <v>0.43621169916434538</v>
      </c>
    </row>
    <row r="5" spans="1:13" x14ac:dyDescent="0.3">
      <c r="A5" s="6" t="s">
        <v>8</v>
      </c>
      <c r="B5" s="6">
        <v>7831</v>
      </c>
      <c r="C5" s="7">
        <v>20396</v>
      </c>
      <c r="D5" s="8">
        <f t="shared" si="0"/>
        <v>0.38394783290841339</v>
      </c>
      <c r="E5" s="7">
        <v>7952</v>
      </c>
      <c r="F5" s="7">
        <v>20396</v>
      </c>
      <c r="G5" s="8">
        <f t="shared" si="1"/>
        <v>0.38988036869974507</v>
      </c>
      <c r="H5" s="7">
        <v>13545</v>
      </c>
      <c r="I5" s="7">
        <v>20396</v>
      </c>
      <c r="J5" s="8">
        <f t="shared" si="2"/>
        <v>0.66410080407923122</v>
      </c>
      <c r="K5" s="7">
        <v>15901</v>
      </c>
      <c r="L5" s="7">
        <v>20396</v>
      </c>
      <c r="M5" s="8">
        <f t="shared" si="3"/>
        <v>0.77961364973524216</v>
      </c>
    </row>
    <row r="6" spans="1:13" x14ac:dyDescent="0.3">
      <c r="A6" s="6" t="s">
        <v>9</v>
      </c>
      <c r="B6" s="6">
        <v>3369</v>
      </c>
      <c r="C6" s="7">
        <v>6855</v>
      </c>
      <c r="D6" s="8">
        <f t="shared" si="0"/>
        <v>0.49146608315098467</v>
      </c>
      <c r="E6" s="7">
        <v>3388</v>
      </c>
      <c r="F6" s="7">
        <v>6855</v>
      </c>
      <c r="G6" s="8">
        <f t="shared" si="1"/>
        <v>0.49423778264040846</v>
      </c>
      <c r="H6" s="7">
        <v>5066</v>
      </c>
      <c r="I6" s="7">
        <v>6855</v>
      </c>
      <c r="J6" s="8">
        <f t="shared" si="2"/>
        <v>0.73902261123267687</v>
      </c>
      <c r="K6" s="7">
        <v>5523</v>
      </c>
      <c r="L6" s="7">
        <v>6855</v>
      </c>
      <c r="M6" s="8">
        <f t="shared" si="3"/>
        <v>0.80568927789934353</v>
      </c>
    </row>
    <row r="7" spans="1:13" x14ac:dyDescent="0.3">
      <c r="A7" s="6" t="s">
        <v>10</v>
      </c>
      <c r="B7" s="6">
        <v>1377</v>
      </c>
      <c r="C7" s="7">
        <v>4870</v>
      </c>
      <c r="D7" s="8">
        <f t="shared" si="0"/>
        <v>0.28275154004106778</v>
      </c>
      <c r="E7" s="7">
        <v>1416</v>
      </c>
      <c r="F7" s="7">
        <v>4870</v>
      </c>
      <c r="G7" s="8">
        <f t="shared" si="1"/>
        <v>0.29075975359342915</v>
      </c>
      <c r="H7" s="7">
        <v>2668</v>
      </c>
      <c r="I7" s="7">
        <v>4870</v>
      </c>
      <c r="J7" s="8">
        <f t="shared" si="2"/>
        <v>0.54784394250513346</v>
      </c>
      <c r="K7" s="7">
        <v>3429</v>
      </c>
      <c r="L7" s="7">
        <v>4870</v>
      </c>
      <c r="M7" s="8">
        <f t="shared" si="3"/>
        <v>0.70410677618069817</v>
      </c>
    </row>
    <row r="8" spans="1:13" x14ac:dyDescent="0.3">
      <c r="A8" s="6" t="s">
        <v>11</v>
      </c>
      <c r="B8" s="6">
        <v>16579</v>
      </c>
      <c r="C8" s="7">
        <v>48467</v>
      </c>
      <c r="D8" s="8">
        <f t="shared" si="0"/>
        <v>0.34206779870839954</v>
      </c>
      <c r="E8" s="7">
        <v>16909</v>
      </c>
      <c r="F8" s="7">
        <v>48467</v>
      </c>
      <c r="G8" s="8">
        <f t="shared" si="1"/>
        <v>0.34887655518187632</v>
      </c>
      <c r="H8" s="7">
        <v>27249</v>
      </c>
      <c r="I8" s="7">
        <v>48467</v>
      </c>
      <c r="J8" s="8">
        <f t="shared" si="2"/>
        <v>0.56221759135081606</v>
      </c>
      <c r="K8" s="7">
        <v>32882</v>
      </c>
      <c r="L8" s="7">
        <v>48467</v>
      </c>
      <c r="M8" s="8">
        <f t="shared" si="3"/>
        <v>0.67844100109352756</v>
      </c>
    </row>
    <row r="9" spans="1:13" x14ac:dyDescent="0.3">
      <c r="A9" s="6" t="s">
        <v>12</v>
      </c>
      <c r="B9" s="6">
        <v>56</v>
      </c>
      <c r="C9" s="7">
        <v>252</v>
      </c>
      <c r="D9" s="8">
        <f t="shared" si="0"/>
        <v>0.22222222222222221</v>
      </c>
      <c r="E9" s="7">
        <v>57</v>
      </c>
      <c r="F9" s="7">
        <v>252</v>
      </c>
      <c r="G9" s="8">
        <f t="shared" si="1"/>
        <v>0.22619047619047619</v>
      </c>
      <c r="H9" s="7">
        <v>153</v>
      </c>
      <c r="I9" s="7">
        <v>252</v>
      </c>
      <c r="J9" s="8">
        <f t="shared" si="2"/>
        <v>0.6071428571428571</v>
      </c>
      <c r="K9" s="7">
        <v>176</v>
      </c>
      <c r="L9" s="7">
        <v>252</v>
      </c>
      <c r="M9" s="8">
        <f t="shared" si="3"/>
        <v>0.69841269841269837</v>
      </c>
    </row>
    <row r="10" spans="1:13" x14ac:dyDescent="0.3">
      <c r="A10" s="6" t="s">
        <v>13</v>
      </c>
      <c r="B10" s="6">
        <v>3855</v>
      </c>
      <c r="C10" s="7">
        <v>9596</v>
      </c>
      <c r="D10" s="8">
        <f t="shared" si="0"/>
        <v>0.40172988745310545</v>
      </c>
      <c r="E10" s="7">
        <v>3899</v>
      </c>
      <c r="F10" s="7">
        <v>9596</v>
      </c>
      <c r="G10" s="8">
        <f t="shared" si="1"/>
        <v>0.40631513130471031</v>
      </c>
      <c r="H10" s="7">
        <v>6286</v>
      </c>
      <c r="I10" s="7">
        <v>9596</v>
      </c>
      <c r="J10" s="8">
        <f t="shared" si="2"/>
        <v>0.65506461025427265</v>
      </c>
      <c r="K10" s="7">
        <v>7075</v>
      </c>
      <c r="L10" s="7">
        <v>9596</v>
      </c>
      <c r="M10" s="8">
        <f t="shared" si="3"/>
        <v>0.73728636932055025</v>
      </c>
    </row>
    <row r="11" spans="1:13" x14ac:dyDescent="0.3">
      <c r="A11" s="6" t="s">
        <v>14</v>
      </c>
      <c r="B11" s="6">
        <v>1916</v>
      </c>
      <c r="C11" s="7">
        <v>3522</v>
      </c>
      <c r="D11" s="8">
        <f t="shared" si="0"/>
        <v>0.54400908574673479</v>
      </c>
      <c r="E11" s="7">
        <v>1926</v>
      </c>
      <c r="F11" s="7">
        <v>3522</v>
      </c>
      <c r="G11" s="8">
        <f t="shared" si="1"/>
        <v>0.54684838160136284</v>
      </c>
      <c r="H11" s="7">
        <v>2754</v>
      </c>
      <c r="I11" s="7">
        <v>3522</v>
      </c>
      <c r="J11" s="8">
        <f t="shared" si="2"/>
        <v>0.78194207836456564</v>
      </c>
      <c r="K11" s="7">
        <v>2978</v>
      </c>
      <c r="L11" s="7">
        <v>3522</v>
      </c>
      <c r="M11" s="8">
        <f t="shared" si="3"/>
        <v>0.84554230550823395</v>
      </c>
    </row>
    <row r="12" spans="1:13" x14ac:dyDescent="0.3">
      <c r="A12" s="6" t="s">
        <v>15</v>
      </c>
      <c r="B12" s="6">
        <v>107</v>
      </c>
      <c r="C12" s="7">
        <v>508</v>
      </c>
      <c r="D12" s="8">
        <f t="shared" si="0"/>
        <v>0.21062992125984251</v>
      </c>
      <c r="E12" s="7">
        <v>118</v>
      </c>
      <c r="F12" s="7">
        <v>508</v>
      </c>
      <c r="G12" s="8">
        <f t="shared" si="1"/>
        <v>0.23228346456692914</v>
      </c>
      <c r="H12" s="7">
        <v>231</v>
      </c>
      <c r="I12" s="7">
        <v>508</v>
      </c>
      <c r="J12" s="8">
        <f t="shared" si="2"/>
        <v>0.45472440944881892</v>
      </c>
      <c r="K12" s="7">
        <v>365</v>
      </c>
      <c r="L12" s="7">
        <v>508</v>
      </c>
      <c r="M12" s="8">
        <f t="shared" si="3"/>
        <v>0.71850393700787396</v>
      </c>
    </row>
    <row r="13" spans="1:13" x14ac:dyDescent="0.3">
      <c r="A13" s="6" t="s">
        <v>16</v>
      </c>
      <c r="B13" s="6">
        <v>5225</v>
      </c>
      <c r="C13" s="7">
        <v>11314</v>
      </c>
      <c r="D13" s="8">
        <f t="shared" si="0"/>
        <v>0.46181721760650524</v>
      </c>
      <c r="E13" s="7">
        <v>5277</v>
      </c>
      <c r="F13" s="7">
        <v>11314</v>
      </c>
      <c r="G13" s="8">
        <f t="shared" si="1"/>
        <v>0.46641329326498143</v>
      </c>
      <c r="H13" s="7">
        <v>7935</v>
      </c>
      <c r="I13" s="7">
        <v>11314</v>
      </c>
      <c r="J13" s="8">
        <f t="shared" si="2"/>
        <v>0.70134346826940075</v>
      </c>
      <c r="K13" s="7">
        <v>8911</v>
      </c>
      <c r="L13" s="7">
        <v>11314</v>
      </c>
      <c r="M13" s="8">
        <f t="shared" si="3"/>
        <v>0.78760827293618529</v>
      </c>
    </row>
    <row r="14" spans="1:13" x14ac:dyDescent="0.3">
      <c r="A14" s="6" t="s">
        <v>17</v>
      </c>
      <c r="B14" s="6">
        <v>39</v>
      </c>
      <c r="C14" s="7">
        <v>203</v>
      </c>
      <c r="D14" s="8">
        <f t="shared" si="0"/>
        <v>0.19211822660098521</v>
      </c>
      <c r="E14" s="7">
        <v>40</v>
      </c>
      <c r="F14" s="7">
        <v>203</v>
      </c>
      <c r="G14" s="8">
        <f t="shared" si="1"/>
        <v>0.19704433497536947</v>
      </c>
      <c r="H14" s="7">
        <v>105</v>
      </c>
      <c r="I14" s="7">
        <v>203</v>
      </c>
      <c r="J14" s="8">
        <f t="shared" si="2"/>
        <v>0.51724137931034486</v>
      </c>
      <c r="K14" s="7">
        <v>139</v>
      </c>
      <c r="L14" s="7">
        <v>203</v>
      </c>
      <c r="M14" s="8">
        <f t="shared" si="3"/>
        <v>0.68472906403940892</v>
      </c>
    </row>
    <row r="15" spans="1:13" x14ac:dyDescent="0.3">
      <c r="A15" s="6" t="s">
        <v>18</v>
      </c>
      <c r="B15" s="6">
        <v>5520</v>
      </c>
      <c r="C15" s="7">
        <v>11034</v>
      </c>
      <c r="D15" s="8">
        <f t="shared" si="0"/>
        <v>0.50027188689505164</v>
      </c>
      <c r="E15" s="7">
        <v>5562</v>
      </c>
      <c r="F15" s="7">
        <v>11034</v>
      </c>
      <c r="G15" s="8">
        <f t="shared" si="1"/>
        <v>0.50407830342577487</v>
      </c>
      <c r="H15" s="7">
        <v>7926</v>
      </c>
      <c r="I15" s="7">
        <v>11034</v>
      </c>
      <c r="J15" s="8">
        <f t="shared" si="2"/>
        <v>0.71832517672648177</v>
      </c>
      <c r="K15" s="7">
        <v>8712</v>
      </c>
      <c r="L15" s="7">
        <v>11034</v>
      </c>
      <c r="M15" s="8">
        <f t="shared" si="3"/>
        <v>0.78955954323001631</v>
      </c>
    </row>
    <row r="16" spans="1:13" x14ac:dyDescent="0.3">
      <c r="A16" s="6" t="s">
        <v>19</v>
      </c>
      <c r="B16" s="6">
        <v>2215</v>
      </c>
      <c r="C16" s="7">
        <v>5525</v>
      </c>
      <c r="D16" s="8">
        <f t="shared" si="0"/>
        <v>0.40090497737556563</v>
      </c>
      <c r="E16" s="7">
        <v>2250</v>
      </c>
      <c r="F16" s="7">
        <v>5525</v>
      </c>
      <c r="G16" s="8">
        <f t="shared" si="1"/>
        <v>0.40723981900452488</v>
      </c>
      <c r="H16" s="7">
        <v>3694</v>
      </c>
      <c r="I16" s="7">
        <v>5525</v>
      </c>
      <c r="J16" s="8">
        <f t="shared" si="2"/>
        <v>0.6685972850678733</v>
      </c>
      <c r="K16" s="7">
        <v>4184</v>
      </c>
      <c r="L16" s="7">
        <v>5525</v>
      </c>
      <c r="M16" s="8">
        <f t="shared" si="3"/>
        <v>0.75728506787330319</v>
      </c>
    </row>
    <row r="17" spans="1:13" x14ac:dyDescent="0.3">
      <c r="A17" s="6" t="s">
        <v>20</v>
      </c>
      <c r="B17" s="6">
        <v>1854</v>
      </c>
      <c r="C17" s="7">
        <v>7107</v>
      </c>
      <c r="D17" s="8">
        <f t="shared" si="0"/>
        <v>0.2608695652173913</v>
      </c>
      <c r="E17" s="7">
        <v>1949</v>
      </c>
      <c r="F17" s="7">
        <v>7107</v>
      </c>
      <c r="G17" s="8">
        <f t="shared" si="1"/>
        <v>0.27423666807373015</v>
      </c>
      <c r="H17" s="7">
        <v>3149</v>
      </c>
      <c r="I17" s="7">
        <v>7107</v>
      </c>
      <c r="J17" s="8">
        <f t="shared" si="2"/>
        <v>0.44308428310116788</v>
      </c>
      <c r="K17" s="7">
        <v>4145</v>
      </c>
      <c r="L17" s="7">
        <v>7107</v>
      </c>
      <c r="M17" s="8">
        <f t="shared" si="3"/>
        <v>0.58322780357394122</v>
      </c>
    </row>
    <row r="18" spans="1:13" x14ac:dyDescent="0.3">
      <c r="A18" s="6" t="s">
        <v>21</v>
      </c>
      <c r="B18" s="6">
        <v>415</v>
      </c>
      <c r="C18" s="7">
        <v>1458</v>
      </c>
      <c r="D18" s="8">
        <f t="shared" si="0"/>
        <v>0.28463648834019206</v>
      </c>
      <c r="E18" s="7">
        <v>440</v>
      </c>
      <c r="F18" s="7">
        <v>1458</v>
      </c>
      <c r="G18" s="8">
        <f t="shared" si="1"/>
        <v>0.30178326474622769</v>
      </c>
      <c r="H18" s="7">
        <v>775</v>
      </c>
      <c r="I18" s="7">
        <v>1458</v>
      </c>
      <c r="J18" s="8">
        <f t="shared" si="2"/>
        <v>0.53155006858710563</v>
      </c>
      <c r="K18" s="7">
        <v>1006</v>
      </c>
      <c r="L18" s="7">
        <v>1458</v>
      </c>
      <c r="M18" s="8">
        <f t="shared" si="3"/>
        <v>0.68998628257887518</v>
      </c>
    </row>
    <row r="19" spans="1:13" x14ac:dyDescent="0.3">
      <c r="A19" s="6" t="s">
        <v>22</v>
      </c>
      <c r="B19" s="6">
        <v>83005</v>
      </c>
      <c r="C19" s="7">
        <v>170891</v>
      </c>
      <c r="D19" s="8">
        <f t="shared" si="0"/>
        <v>0.48571896706087508</v>
      </c>
      <c r="E19" s="7">
        <v>84137</v>
      </c>
      <c r="F19" s="7">
        <v>170891</v>
      </c>
      <c r="G19" s="8">
        <f t="shared" si="1"/>
        <v>0.49234307248480025</v>
      </c>
      <c r="H19" s="7">
        <v>116750</v>
      </c>
      <c r="I19" s="7">
        <v>170891</v>
      </c>
      <c r="J19" s="8">
        <f t="shared" si="2"/>
        <v>0.68318401788274397</v>
      </c>
      <c r="K19" s="7">
        <v>127953</v>
      </c>
      <c r="L19" s="7">
        <v>170891</v>
      </c>
      <c r="M19" s="8">
        <f t="shared" si="3"/>
        <v>0.74874042518330397</v>
      </c>
    </row>
    <row r="20" spans="1:13" x14ac:dyDescent="0.3">
      <c r="A20" s="6" t="s">
        <v>23</v>
      </c>
      <c r="B20" s="6">
        <v>8338</v>
      </c>
      <c r="C20" s="7">
        <v>22566</v>
      </c>
      <c r="D20" s="8">
        <f t="shared" si="0"/>
        <v>0.36949392891961358</v>
      </c>
      <c r="E20" s="7">
        <v>8581</v>
      </c>
      <c r="F20" s="7">
        <v>22566</v>
      </c>
      <c r="G20" s="8">
        <f t="shared" si="1"/>
        <v>0.38026234157582206</v>
      </c>
      <c r="H20" s="7">
        <v>13309</v>
      </c>
      <c r="I20" s="7">
        <v>22566</v>
      </c>
      <c r="J20" s="8">
        <f t="shared" si="2"/>
        <v>0.58978108659044581</v>
      </c>
      <c r="K20" s="7">
        <v>15157</v>
      </c>
      <c r="L20" s="7">
        <v>22566</v>
      </c>
      <c r="M20" s="8">
        <f t="shared" si="3"/>
        <v>0.67167420012408052</v>
      </c>
    </row>
    <row r="21" spans="1:13" x14ac:dyDescent="0.3">
      <c r="A21" s="6" t="s">
        <v>24</v>
      </c>
      <c r="B21" s="6">
        <v>1003</v>
      </c>
      <c r="C21" s="7">
        <v>2942</v>
      </c>
      <c r="D21" s="8">
        <f t="shared" si="0"/>
        <v>0.34092454112848403</v>
      </c>
      <c r="E21" s="7">
        <v>1022</v>
      </c>
      <c r="F21" s="7">
        <v>2942</v>
      </c>
      <c r="G21" s="8">
        <f t="shared" si="1"/>
        <v>0.34738273283480625</v>
      </c>
      <c r="H21" s="7">
        <v>1831</v>
      </c>
      <c r="I21" s="7">
        <v>2942</v>
      </c>
      <c r="J21" s="8">
        <f t="shared" si="2"/>
        <v>0.6223657375934738</v>
      </c>
      <c r="K21" s="7">
        <v>2201</v>
      </c>
      <c r="L21" s="7">
        <v>2942</v>
      </c>
      <c r="M21" s="8">
        <f t="shared" si="3"/>
        <v>0.74813052345343301</v>
      </c>
    </row>
    <row r="22" spans="1:13" x14ac:dyDescent="0.3">
      <c r="A22" s="6" t="s">
        <v>25</v>
      </c>
      <c r="B22" s="6">
        <v>311</v>
      </c>
      <c r="C22" s="7">
        <v>1824</v>
      </c>
      <c r="D22" s="8">
        <f t="shared" si="0"/>
        <v>0.17050438596491227</v>
      </c>
      <c r="E22" s="7">
        <v>339</v>
      </c>
      <c r="F22" s="7">
        <v>1824</v>
      </c>
      <c r="G22" s="8">
        <f t="shared" si="1"/>
        <v>0.18585526315789475</v>
      </c>
      <c r="H22" s="7">
        <v>676</v>
      </c>
      <c r="I22" s="7">
        <v>1824</v>
      </c>
      <c r="J22" s="8">
        <f t="shared" si="2"/>
        <v>0.37061403508771928</v>
      </c>
      <c r="K22" s="7">
        <v>1075</v>
      </c>
      <c r="L22" s="7">
        <v>1824</v>
      </c>
      <c r="M22" s="8">
        <f t="shared" si="3"/>
        <v>0.58936403508771928</v>
      </c>
    </row>
    <row r="23" spans="1:13" x14ac:dyDescent="0.3">
      <c r="A23" s="6" t="s">
        <v>26</v>
      </c>
      <c r="B23" s="6">
        <v>2656</v>
      </c>
      <c r="C23" s="7">
        <v>7007</v>
      </c>
      <c r="D23" s="8">
        <f t="shared" si="0"/>
        <v>0.37904952190666474</v>
      </c>
      <c r="E23" s="7">
        <v>2693</v>
      </c>
      <c r="F23" s="7">
        <v>7007</v>
      </c>
      <c r="G23" s="8">
        <f t="shared" si="1"/>
        <v>0.38432995575852719</v>
      </c>
      <c r="H23" s="7">
        <v>4562</v>
      </c>
      <c r="I23" s="7">
        <v>7007</v>
      </c>
      <c r="J23" s="8">
        <f t="shared" si="2"/>
        <v>0.65106322249179394</v>
      </c>
      <c r="K23" s="7">
        <v>5444</v>
      </c>
      <c r="L23" s="7">
        <v>7007</v>
      </c>
      <c r="M23" s="8">
        <f t="shared" si="3"/>
        <v>0.77693734836591977</v>
      </c>
    </row>
    <row r="24" spans="1:13" x14ac:dyDescent="0.3">
      <c r="A24" s="6" t="s">
        <v>27</v>
      </c>
      <c r="B24" s="6">
        <v>360</v>
      </c>
      <c r="C24" s="7">
        <v>1009</v>
      </c>
      <c r="D24" s="8">
        <f t="shared" si="0"/>
        <v>0.35678889990089196</v>
      </c>
      <c r="E24" s="7">
        <v>366</v>
      </c>
      <c r="F24" s="7">
        <v>1009</v>
      </c>
      <c r="G24" s="8">
        <f t="shared" si="1"/>
        <v>0.36273538156590684</v>
      </c>
      <c r="H24" s="7">
        <v>665</v>
      </c>
      <c r="I24" s="7">
        <v>1009</v>
      </c>
      <c r="J24" s="8">
        <f t="shared" si="2"/>
        <v>0.65906838453914762</v>
      </c>
      <c r="K24" s="7">
        <v>784</v>
      </c>
      <c r="L24" s="7">
        <v>1009</v>
      </c>
      <c r="M24" s="8">
        <f t="shared" si="3"/>
        <v>0.7770069375619425</v>
      </c>
    </row>
    <row r="25" spans="1:13" x14ac:dyDescent="0.3">
      <c r="A25" s="6" t="s">
        <v>28</v>
      </c>
      <c r="B25" s="6">
        <v>1743</v>
      </c>
      <c r="C25" s="7">
        <v>4749</v>
      </c>
      <c r="D25" s="8">
        <f t="shared" si="0"/>
        <v>0.36702463676563485</v>
      </c>
      <c r="E25" s="7">
        <v>1781</v>
      </c>
      <c r="F25" s="7">
        <v>4749</v>
      </c>
      <c r="G25" s="8">
        <f t="shared" si="1"/>
        <v>0.37502632133080649</v>
      </c>
      <c r="H25" s="7">
        <v>3041</v>
      </c>
      <c r="I25" s="7">
        <v>4749</v>
      </c>
      <c r="J25" s="8">
        <f t="shared" si="2"/>
        <v>0.64034533586018105</v>
      </c>
      <c r="K25" s="7">
        <v>3620</v>
      </c>
      <c r="L25" s="7">
        <v>4749</v>
      </c>
      <c r="M25" s="8">
        <f t="shared" si="3"/>
        <v>0.76226574015582227</v>
      </c>
    </row>
    <row r="26" spans="1:13" x14ac:dyDescent="0.3">
      <c r="A26" s="6" t="s">
        <v>29</v>
      </c>
      <c r="B26" s="6">
        <v>1392</v>
      </c>
      <c r="C26" s="7">
        <v>3800</v>
      </c>
      <c r="D26" s="8">
        <f t="shared" si="0"/>
        <v>0.36631578947368421</v>
      </c>
      <c r="E26" s="7">
        <v>1417</v>
      </c>
      <c r="F26" s="7">
        <v>3800</v>
      </c>
      <c r="G26" s="8">
        <f t="shared" si="1"/>
        <v>0.37289473684210528</v>
      </c>
      <c r="H26" s="7">
        <v>2443</v>
      </c>
      <c r="I26" s="7">
        <v>3800</v>
      </c>
      <c r="J26" s="8">
        <f t="shared" si="2"/>
        <v>0.6428947368421053</v>
      </c>
      <c r="K26" s="7">
        <v>2841</v>
      </c>
      <c r="L26" s="7">
        <v>3800</v>
      </c>
      <c r="M26" s="8">
        <f t="shared" si="3"/>
        <v>0.74763157894736842</v>
      </c>
    </row>
    <row r="27" spans="1:13" x14ac:dyDescent="0.3">
      <c r="A27" s="6" t="s">
        <v>30</v>
      </c>
      <c r="B27" s="6">
        <v>398</v>
      </c>
      <c r="C27" s="7">
        <v>1717</v>
      </c>
      <c r="D27" s="8">
        <f t="shared" si="0"/>
        <v>0.23179965055329063</v>
      </c>
      <c r="E27" s="7">
        <v>406</v>
      </c>
      <c r="F27" s="7">
        <v>1717</v>
      </c>
      <c r="G27" s="8">
        <f t="shared" si="1"/>
        <v>0.23645894001164822</v>
      </c>
      <c r="H27" s="7">
        <v>725</v>
      </c>
      <c r="I27" s="7">
        <v>1717</v>
      </c>
      <c r="J27" s="8">
        <f t="shared" si="2"/>
        <v>0.42224810716365752</v>
      </c>
      <c r="K27" s="7">
        <v>1140</v>
      </c>
      <c r="L27" s="7">
        <v>1717</v>
      </c>
      <c r="M27" s="8">
        <f t="shared" si="3"/>
        <v>0.66394874781595803</v>
      </c>
    </row>
    <row r="28" spans="1:13" x14ac:dyDescent="0.3">
      <c r="A28" s="6" t="s">
        <v>31</v>
      </c>
      <c r="B28" s="6">
        <v>176</v>
      </c>
      <c r="C28" s="7">
        <v>1072</v>
      </c>
      <c r="D28" s="8">
        <f t="shared" si="0"/>
        <v>0.16417910447761194</v>
      </c>
      <c r="E28" s="7">
        <v>188</v>
      </c>
      <c r="F28" s="7">
        <v>1072</v>
      </c>
      <c r="G28" s="8">
        <f t="shared" si="1"/>
        <v>0.17537313432835822</v>
      </c>
      <c r="H28" s="7">
        <v>416</v>
      </c>
      <c r="I28" s="7">
        <v>1072</v>
      </c>
      <c r="J28" s="8">
        <f t="shared" si="2"/>
        <v>0.38805970149253732</v>
      </c>
      <c r="K28" s="7">
        <v>609</v>
      </c>
      <c r="L28" s="7">
        <v>1072</v>
      </c>
      <c r="M28" s="8">
        <f t="shared" si="3"/>
        <v>0.56809701492537312</v>
      </c>
    </row>
    <row r="29" spans="1:13" x14ac:dyDescent="0.3">
      <c r="A29" s="6" t="s">
        <v>32</v>
      </c>
      <c r="B29" s="6">
        <v>31179</v>
      </c>
      <c r="C29" s="7">
        <v>84653</v>
      </c>
      <c r="D29" s="8">
        <f t="shared" si="0"/>
        <v>0.3683153579908568</v>
      </c>
      <c r="E29" s="7">
        <v>31886</v>
      </c>
      <c r="F29" s="7">
        <v>84653</v>
      </c>
      <c r="G29" s="8">
        <f t="shared" si="1"/>
        <v>0.37666709980744922</v>
      </c>
      <c r="H29" s="7">
        <v>51455</v>
      </c>
      <c r="I29" s="7">
        <v>84653</v>
      </c>
      <c r="J29" s="8">
        <f t="shared" si="2"/>
        <v>0.60783433546359844</v>
      </c>
      <c r="K29" s="7">
        <v>59139</v>
      </c>
      <c r="L29" s="7">
        <v>84653</v>
      </c>
      <c r="M29" s="8">
        <f t="shared" si="3"/>
        <v>0.69860489291578565</v>
      </c>
    </row>
    <row r="30" spans="1:13" x14ac:dyDescent="0.3">
      <c r="A30" s="6" t="s">
        <v>33</v>
      </c>
      <c r="B30" s="6">
        <v>308</v>
      </c>
      <c r="C30" s="7">
        <v>1050</v>
      </c>
      <c r="D30" s="8">
        <f t="shared" si="0"/>
        <v>0.29333333333333333</v>
      </c>
      <c r="E30" s="7">
        <v>327</v>
      </c>
      <c r="F30" s="7">
        <v>1050</v>
      </c>
      <c r="G30" s="8">
        <f t="shared" si="1"/>
        <v>0.31142857142857144</v>
      </c>
      <c r="H30" s="7">
        <v>515</v>
      </c>
      <c r="I30" s="7">
        <v>1050</v>
      </c>
      <c r="J30" s="8">
        <f t="shared" si="2"/>
        <v>0.49047619047619045</v>
      </c>
      <c r="K30" s="7">
        <v>736</v>
      </c>
      <c r="L30" s="7">
        <v>1050</v>
      </c>
      <c r="M30" s="8">
        <f t="shared" si="3"/>
        <v>0.70095238095238099</v>
      </c>
    </row>
    <row r="31" spans="1:13" x14ac:dyDescent="0.3">
      <c r="A31" s="6" t="s">
        <v>34</v>
      </c>
      <c r="B31" s="6">
        <v>4779</v>
      </c>
      <c r="C31" s="7">
        <v>10537</v>
      </c>
      <c r="D31" s="8">
        <f t="shared" si="0"/>
        <v>0.4535446521780393</v>
      </c>
      <c r="E31" s="7">
        <v>4871</v>
      </c>
      <c r="F31" s="7">
        <v>10537</v>
      </c>
      <c r="G31" s="8">
        <f t="shared" si="1"/>
        <v>0.46227579007307584</v>
      </c>
      <c r="H31" s="7">
        <v>7092</v>
      </c>
      <c r="I31" s="7">
        <v>10537</v>
      </c>
      <c r="J31" s="8">
        <f t="shared" si="2"/>
        <v>0.67305684729999049</v>
      </c>
      <c r="K31" s="7">
        <v>7891</v>
      </c>
      <c r="L31" s="7">
        <v>10537</v>
      </c>
      <c r="M31" s="8">
        <f t="shared" si="3"/>
        <v>0.74888488184492741</v>
      </c>
    </row>
    <row r="32" spans="1:13" x14ac:dyDescent="0.3">
      <c r="A32" s="6" t="s">
        <v>35</v>
      </c>
      <c r="B32" s="6">
        <v>208</v>
      </c>
      <c r="C32" s="7">
        <v>788</v>
      </c>
      <c r="D32" s="8">
        <f t="shared" si="0"/>
        <v>0.26395939086294418</v>
      </c>
      <c r="E32" s="7">
        <v>218</v>
      </c>
      <c r="F32" s="7">
        <v>788</v>
      </c>
      <c r="G32" s="8">
        <f t="shared" si="1"/>
        <v>0.2766497461928934</v>
      </c>
      <c r="H32" s="7">
        <v>392</v>
      </c>
      <c r="I32" s="7">
        <v>788</v>
      </c>
      <c r="J32" s="8">
        <f t="shared" si="2"/>
        <v>0.49746192893401014</v>
      </c>
      <c r="K32" s="7">
        <v>519</v>
      </c>
      <c r="L32" s="7">
        <v>788</v>
      </c>
      <c r="M32" s="8">
        <f t="shared" si="3"/>
        <v>0.65862944162436543</v>
      </c>
    </row>
    <row r="33" spans="1:13" x14ac:dyDescent="0.3">
      <c r="A33" s="6" t="s">
        <v>36</v>
      </c>
      <c r="B33" s="6">
        <v>29073</v>
      </c>
      <c r="C33" s="7">
        <v>66900</v>
      </c>
      <c r="D33" s="8">
        <f t="shared" si="0"/>
        <v>0.43457399103139016</v>
      </c>
      <c r="E33" s="7">
        <v>29579</v>
      </c>
      <c r="F33" s="7">
        <v>66900</v>
      </c>
      <c r="G33" s="8">
        <f t="shared" si="1"/>
        <v>0.44213751868460388</v>
      </c>
      <c r="H33" s="7">
        <v>44734</v>
      </c>
      <c r="I33" s="7">
        <v>66900</v>
      </c>
      <c r="J33" s="8">
        <f t="shared" si="2"/>
        <v>0.66866965620328844</v>
      </c>
      <c r="K33" s="7">
        <v>51082</v>
      </c>
      <c r="L33" s="7">
        <v>66900</v>
      </c>
      <c r="M33" s="8">
        <f t="shared" si="3"/>
        <v>0.76355754857997016</v>
      </c>
    </row>
    <row r="34" spans="1:13" x14ac:dyDescent="0.3">
      <c r="A34" s="6" t="s">
        <v>37</v>
      </c>
      <c r="B34" s="6">
        <v>16975</v>
      </c>
      <c r="C34" s="7">
        <v>42768</v>
      </c>
      <c r="D34" s="8">
        <f t="shared" si="0"/>
        <v>0.39690890385334832</v>
      </c>
      <c r="E34" s="7">
        <v>17272</v>
      </c>
      <c r="F34" s="7">
        <v>42768</v>
      </c>
      <c r="G34" s="8">
        <f t="shared" si="1"/>
        <v>0.40385334829779274</v>
      </c>
      <c r="H34" s="7">
        <v>27376</v>
      </c>
      <c r="I34" s="7">
        <v>42768</v>
      </c>
      <c r="J34" s="8">
        <f t="shared" si="2"/>
        <v>0.6401047512158623</v>
      </c>
      <c r="K34" s="7">
        <v>32463</v>
      </c>
      <c r="L34" s="7">
        <v>42768</v>
      </c>
      <c r="M34" s="8">
        <f t="shared" si="3"/>
        <v>0.75904882154882158</v>
      </c>
    </row>
    <row r="35" spans="1:13" x14ac:dyDescent="0.3">
      <c r="A35" s="6" t="s">
        <v>38</v>
      </c>
      <c r="B35" s="6">
        <v>763</v>
      </c>
      <c r="C35" s="7">
        <v>3311</v>
      </c>
      <c r="D35" s="8">
        <f t="shared" si="0"/>
        <v>0.23044397463002114</v>
      </c>
      <c r="E35" s="7">
        <v>809</v>
      </c>
      <c r="F35" s="7">
        <v>3311</v>
      </c>
      <c r="G35" s="8">
        <f t="shared" si="1"/>
        <v>0.24433705829054667</v>
      </c>
      <c r="H35" s="7">
        <v>1561</v>
      </c>
      <c r="I35" s="7">
        <v>3311</v>
      </c>
      <c r="J35" s="8">
        <f t="shared" si="2"/>
        <v>0.47145877378435519</v>
      </c>
      <c r="K35" s="7">
        <v>2266</v>
      </c>
      <c r="L35" s="7">
        <v>3311</v>
      </c>
      <c r="M35" s="8">
        <f t="shared" si="3"/>
        <v>0.68438538205980071</v>
      </c>
    </row>
    <row r="36" spans="1:13" x14ac:dyDescent="0.3">
      <c r="A36" s="6" t="s">
        <v>39</v>
      </c>
      <c r="B36" s="6">
        <v>9516</v>
      </c>
      <c r="C36" s="7">
        <v>24946</v>
      </c>
      <c r="D36" s="8">
        <f t="shared" si="0"/>
        <v>0.38146396215826184</v>
      </c>
      <c r="E36" s="7">
        <v>9713</v>
      </c>
      <c r="F36" s="7">
        <v>24946</v>
      </c>
      <c r="G36" s="8">
        <f t="shared" si="1"/>
        <v>0.38936101980277399</v>
      </c>
      <c r="H36" s="7">
        <v>15032</v>
      </c>
      <c r="I36" s="7">
        <v>24946</v>
      </c>
      <c r="J36" s="8">
        <f t="shared" si="2"/>
        <v>0.60258157620460195</v>
      </c>
      <c r="K36" s="7">
        <v>17177</v>
      </c>
      <c r="L36" s="7">
        <v>24946</v>
      </c>
      <c r="M36" s="8">
        <f t="shared" si="3"/>
        <v>0.68856730537961996</v>
      </c>
    </row>
    <row r="37" spans="1:13" x14ac:dyDescent="0.3">
      <c r="A37" s="6" t="s">
        <v>40</v>
      </c>
      <c r="B37" s="6">
        <v>105</v>
      </c>
      <c r="C37" s="7">
        <v>345</v>
      </c>
      <c r="D37" s="8">
        <f t="shared" si="0"/>
        <v>0.30434782608695654</v>
      </c>
      <c r="E37" s="7">
        <v>107</v>
      </c>
      <c r="F37" s="7">
        <v>345</v>
      </c>
      <c r="G37" s="8">
        <f t="shared" si="1"/>
        <v>0.31014492753623191</v>
      </c>
      <c r="H37" s="7">
        <v>184</v>
      </c>
      <c r="I37" s="7">
        <v>345</v>
      </c>
      <c r="J37" s="8">
        <f t="shared" si="2"/>
        <v>0.53333333333333333</v>
      </c>
      <c r="K37" s="7">
        <v>222</v>
      </c>
      <c r="L37" s="7">
        <v>345</v>
      </c>
      <c r="M37" s="8">
        <f t="shared" si="3"/>
        <v>0.64347826086956517</v>
      </c>
    </row>
    <row r="38" spans="1:13" x14ac:dyDescent="0.3">
      <c r="A38" s="6" t="s">
        <v>41</v>
      </c>
      <c r="B38" s="6">
        <v>2318</v>
      </c>
      <c r="C38" s="7">
        <v>4951</v>
      </c>
      <c r="D38" s="8">
        <f t="shared" si="0"/>
        <v>0.46818824479903048</v>
      </c>
      <c r="E38" s="7">
        <v>2345</v>
      </c>
      <c r="F38" s="7">
        <v>4951</v>
      </c>
      <c r="G38" s="8">
        <f t="shared" si="1"/>
        <v>0.47364168854776811</v>
      </c>
      <c r="H38" s="7">
        <v>3465</v>
      </c>
      <c r="I38" s="7">
        <v>4951</v>
      </c>
      <c r="J38" s="8">
        <f t="shared" si="2"/>
        <v>0.69985861442132902</v>
      </c>
      <c r="K38" s="7">
        <v>3902</v>
      </c>
      <c r="L38" s="7">
        <v>4951</v>
      </c>
      <c r="M38" s="8">
        <f t="shared" si="3"/>
        <v>0.788123611391638</v>
      </c>
    </row>
    <row r="39" spans="1:13" x14ac:dyDescent="0.3">
      <c r="A39" s="6" t="s">
        <v>42</v>
      </c>
      <c r="B39" s="6">
        <v>6477</v>
      </c>
      <c r="C39" s="7">
        <v>15780</v>
      </c>
      <c r="D39" s="8">
        <f t="shared" si="0"/>
        <v>0.41045627376425853</v>
      </c>
      <c r="E39" s="7">
        <v>6605</v>
      </c>
      <c r="F39" s="7">
        <v>15780</v>
      </c>
      <c r="G39" s="8">
        <f t="shared" si="1"/>
        <v>0.41856780735107729</v>
      </c>
      <c r="H39" s="7">
        <v>10359</v>
      </c>
      <c r="I39" s="7">
        <v>15780</v>
      </c>
      <c r="J39" s="8">
        <f t="shared" si="2"/>
        <v>0.65646387832699615</v>
      </c>
      <c r="K39" s="7">
        <v>11857</v>
      </c>
      <c r="L39" s="7">
        <v>15780</v>
      </c>
      <c r="M39" s="8">
        <f t="shared" si="3"/>
        <v>0.75139416983523444</v>
      </c>
    </row>
    <row r="40" spans="1:13" x14ac:dyDescent="0.3">
      <c r="A40" s="6" t="s">
        <v>43</v>
      </c>
      <c r="B40" s="6">
        <v>1070</v>
      </c>
      <c r="C40" s="7">
        <v>3194</v>
      </c>
      <c r="D40" s="8">
        <f t="shared" si="0"/>
        <v>0.33500313087038197</v>
      </c>
      <c r="E40" s="7">
        <v>1105</v>
      </c>
      <c r="F40" s="7">
        <v>3194</v>
      </c>
      <c r="G40" s="8">
        <f t="shared" si="1"/>
        <v>0.3459611772072636</v>
      </c>
      <c r="H40" s="7">
        <v>1775</v>
      </c>
      <c r="I40" s="7">
        <v>3194</v>
      </c>
      <c r="J40" s="8">
        <f t="shared" si="2"/>
        <v>0.55572949279899808</v>
      </c>
      <c r="K40" s="7">
        <v>2098</v>
      </c>
      <c r="L40" s="7">
        <v>3194</v>
      </c>
      <c r="M40" s="8">
        <f t="shared" si="3"/>
        <v>0.65685660613650598</v>
      </c>
    </row>
    <row r="41" spans="1:13" x14ac:dyDescent="0.3">
      <c r="A41" s="6" t="s">
        <v>44</v>
      </c>
      <c r="B41" s="6">
        <v>14875</v>
      </c>
      <c r="C41" s="7">
        <v>27323</v>
      </c>
      <c r="D41" s="8">
        <f t="shared" si="0"/>
        <v>0.54441313179372686</v>
      </c>
      <c r="E41" s="7">
        <v>15021</v>
      </c>
      <c r="F41" s="7">
        <v>27323</v>
      </c>
      <c r="G41" s="8">
        <f t="shared" si="1"/>
        <v>0.54975661530578634</v>
      </c>
      <c r="H41" s="7">
        <v>20591</v>
      </c>
      <c r="I41" s="7">
        <v>27323</v>
      </c>
      <c r="J41" s="8">
        <f t="shared" si="2"/>
        <v>0.75361417121106755</v>
      </c>
      <c r="K41" s="7">
        <v>22438</v>
      </c>
      <c r="L41" s="7">
        <v>27323</v>
      </c>
      <c r="M41" s="8">
        <f t="shared" si="3"/>
        <v>0.8212128975588332</v>
      </c>
    </row>
    <row r="42" spans="1:13" x14ac:dyDescent="0.3">
      <c r="A42" s="6" t="s">
        <v>45</v>
      </c>
      <c r="B42" s="6">
        <v>5492</v>
      </c>
      <c r="C42" s="7">
        <v>16102</v>
      </c>
      <c r="D42" s="8">
        <f t="shared" si="0"/>
        <v>0.34107564277729474</v>
      </c>
      <c r="E42" s="7">
        <v>5602</v>
      </c>
      <c r="F42" s="7">
        <v>16102</v>
      </c>
      <c r="G42" s="8">
        <f t="shared" si="1"/>
        <v>0.34790709228667244</v>
      </c>
      <c r="H42" s="7">
        <v>8567</v>
      </c>
      <c r="I42" s="7">
        <v>16102</v>
      </c>
      <c r="J42" s="8">
        <f t="shared" si="2"/>
        <v>0.53204570860762634</v>
      </c>
      <c r="K42" s="7">
        <v>9908</v>
      </c>
      <c r="L42" s="7">
        <v>16102</v>
      </c>
      <c r="M42" s="8">
        <f t="shared" si="3"/>
        <v>0.6153272885355856</v>
      </c>
    </row>
    <row r="43" spans="1:13" x14ac:dyDescent="0.3">
      <c r="A43" s="3" t="s">
        <v>46</v>
      </c>
      <c r="B43" s="3">
        <v>274674</v>
      </c>
      <c r="C43" s="4">
        <v>656069</v>
      </c>
      <c r="D43" s="9">
        <f t="shared" si="0"/>
        <v>0.41866632930377751</v>
      </c>
      <c r="E43" s="3">
        <v>278380</v>
      </c>
      <c r="F43" s="4">
        <v>656069</v>
      </c>
      <c r="G43" s="9">
        <f t="shared" si="1"/>
        <v>0.42431512539077443</v>
      </c>
      <c r="H43" s="4">
        <v>421770</v>
      </c>
      <c r="I43" s="4">
        <v>656069</v>
      </c>
      <c r="J43" s="9">
        <f t="shared" si="2"/>
        <v>0.64287445375410213</v>
      </c>
      <c r="K43" s="4">
        <v>481088</v>
      </c>
      <c r="L43" s="4">
        <v>656069</v>
      </c>
      <c r="M43" s="9">
        <f t="shared" si="3"/>
        <v>0.7332887242043139</v>
      </c>
    </row>
  </sheetData>
  <sheetProtection algorithmName="SHA-512" hashValue="B3aEEIMJyOfzW/w+ywoP1xZ6zIaQuiWucqfR2AKEDlc66NiqObMiqmVjfJfOAcHgtAWuA2hNWZopbrARc5O+tg==" saltValue="bjddn1VV8KIS7Dmh5pUoe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EAF2-51F0-4CDA-B402-1C169A982D30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1622</v>
      </c>
      <c r="C3" s="7">
        <v>2976</v>
      </c>
      <c r="D3" s="8">
        <f>B3/C3</f>
        <v>0.54502688172043012</v>
      </c>
      <c r="E3" s="7">
        <v>1631</v>
      </c>
      <c r="F3" s="7">
        <v>2976</v>
      </c>
      <c r="G3" s="8">
        <f>E3/F3</f>
        <v>0.54805107526881724</v>
      </c>
      <c r="H3" s="7">
        <v>2210</v>
      </c>
      <c r="I3" s="7">
        <v>2976</v>
      </c>
      <c r="J3" s="8">
        <f>H3/I3</f>
        <v>0.74260752688172038</v>
      </c>
      <c r="K3" s="7">
        <v>2363</v>
      </c>
      <c r="L3" s="7">
        <v>2976</v>
      </c>
      <c r="M3" s="8">
        <f>K3/L3</f>
        <v>0.79401881720430112</v>
      </c>
    </row>
    <row r="4" spans="1:13" x14ac:dyDescent="0.3">
      <c r="A4" s="6" t="s">
        <v>7</v>
      </c>
      <c r="B4" s="6">
        <v>164</v>
      </c>
      <c r="C4" s="7">
        <v>1773</v>
      </c>
      <c r="D4" s="8">
        <f t="shared" ref="D4:D43" si="0">B4/C4</f>
        <v>9.2498589960518893E-2</v>
      </c>
      <c r="E4" s="7">
        <v>167</v>
      </c>
      <c r="F4" s="7">
        <v>1773</v>
      </c>
      <c r="G4" s="8">
        <f t="shared" ref="G4:G43" si="1">E4/F4</f>
        <v>9.4190637337845454E-2</v>
      </c>
      <c r="H4" s="7">
        <v>441</v>
      </c>
      <c r="I4" s="7">
        <v>1773</v>
      </c>
      <c r="J4" s="8">
        <f t="shared" ref="J4:J43" si="2">H4/I4</f>
        <v>0.24873096446700507</v>
      </c>
      <c r="K4" s="7">
        <v>770</v>
      </c>
      <c r="L4" s="7">
        <v>1773</v>
      </c>
      <c r="M4" s="8">
        <f t="shared" ref="M4:M43" si="3">K4/L4</f>
        <v>0.43429216018048505</v>
      </c>
    </row>
    <row r="5" spans="1:13" x14ac:dyDescent="0.3">
      <c r="A5" s="6" t="s">
        <v>8</v>
      </c>
      <c r="B5" s="6">
        <v>8017</v>
      </c>
      <c r="C5" s="7">
        <v>20630</v>
      </c>
      <c r="D5" s="8">
        <f t="shared" si="0"/>
        <v>0.38860882210373243</v>
      </c>
      <c r="E5" s="7">
        <v>8123</v>
      </c>
      <c r="F5" s="7">
        <v>20630</v>
      </c>
      <c r="G5" s="8">
        <f t="shared" si="1"/>
        <v>0.39374697043141055</v>
      </c>
      <c r="H5" s="7">
        <v>13642</v>
      </c>
      <c r="I5" s="7">
        <v>20630</v>
      </c>
      <c r="J5" s="8">
        <f t="shared" si="2"/>
        <v>0.66126999515269025</v>
      </c>
      <c r="K5" s="7">
        <v>16048</v>
      </c>
      <c r="L5" s="7">
        <v>20630</v>
      </c>
      <c r="M5" s="8">
        <f t="shared" si="3"/>
        <v>0.77789626757149777</v>
      </c>
    </row>
    <row r="6" spans="1:13" x14ac:dyDescent="0.3">
      <c r="A6" s="6" t="s">
        <v>9</v>
      </c>
      <c r="B6" s="6">
        <v>3467</v>
      </c>
      <c r="C6" s="7">
        <v>6968</v>
      </c>
      <c r="D6" s="8">
        <f t="shared" si="0"/>
        <v>0.49756027554535015</v>
      </c>
      <c r="E6" s="7">
        <v>3485</v>
      </c>
      <c r="F6" s="7">
        <v>6968</v>
      </c>
      <c r="G6" s="8">
        <f t="shared" si="1"/>
        <v>0.50014351320321471</v>
      </c>
      <c r="H6" s="7">
        <v>5123</v>
      </c>
      <c r="I6" s="7">
        <v>6968</v>
      </c>
      <c r="J6" s="8">
        <f t="shared" si="2"/>
        <v>0.73521814006888631</v>
      </c>
      <c r="K6" s="7">
        <v>5633</v>
      </c>
      <c r="L6" s="7">
        <v>6968</v>
      </c>
      <c r="M6" s="8">
        <f t="shared" si="3"/>
        <v>0.80840987370838113</v>
      </c>
    </row>
    <row r="7" spans="1:13" x14ac:dyDescent="0.3">
      <c r="A7" s="6" t="s">
        <v>10</v>
      </c>
      <c r="B7" s="6">
        <v>1340</v>
      </c>
      <c r="C7" s="7">
        <v>4853</v>
      </c>
      <c r="D7" s="8">
        <f t="shared" si="0"/>
        <v>0.27611786523799714</v>
      </c>
      <c r="E7" s="7">
        <v>1374</v>
      </c>
      <c r="F7" s="7">
        <v>4853</v>
      </c>
      <c r="G7" s="8">
        <f t="shared" si="1"/>
        <v>0.2831238409231403</v>
      </c>
      <c r="H7" s="7">
        <v>2639</v>
      </c>
      <c r="I7" s="7">
        <v>4853</v>
      </c>
      <c r="J7" s="8">
        <f t="shared" si="2"/>
        <v>0.54378734803214501</v>
      </c>
      <c r="K7" s="7">
        <v>3394</v>
      </c>
      <c r="L7" s="7">
        <v>4853</v>
      </c>
      <c r="M7" s="8">
        <f t="shared" si="3"/>
        <v>0.69936121986400168</v>
      </c>
    </row>
    <row r="8" spans="1:13" x14ac:dyDescent="0.3">
      <c r="A8" s="6" t="s">
        <v>11</v>
      </c>
      <c r="B8" s="6">
        <v>16489</v>
      </c>
      <c r="C8" s="7">
        <v>48440</v>
      </c>
      <c r="D8" s="8">
        <f t="shared" si="0"/>
        <v>0.34040049545829892</v>
      </c>
      <c r="E8" s="7">
        <v>16805</v>
      </c>
      <c r="F8" s="7">
        <v>48440</v>
      </c>
      <c r="G8" s="8">
        <f t="shared" si="1"/>
        <v>0.34692402972749792</v>
      </c>
      <c r="H8" s="7">
        <v>26878</v>
      </c>
      <c r="I8" s="7">
        <v>48440</v>
      </c>
      <c r="J8" s="8">
        <f t="shared" si="2"/>
        <v>0.55487200660611069</v>
      </c>
      <c r="K8" s="7">
        <v>32895</v>
      </c>
      <c r="L8" s="7">
        <v>48440</v>
      </c>
      <c r="M8" s="8">
        <f t="shared" si="3"/>
        <v>0.67908753096614372</v>
      </c>
    </row>
    <row r="9" spans="1:13" x14ac:dyDescent="0.3">
      <c r="A9" s="6" t="s">
        <v>12</v>
      </c>
      <c r="B9" s="6">
        <v>61</v>
      </c>
      <c r="C9" s="7">
        <v>267</v>
      </c>
      <c r="D9" s="8">
        <f t="shared" si="0"/>
        <v>0.22846441947565543</v>
      </c>
      <c r="E9" s="7">
        <v>62</v>
      </c>
      <c r="F9" s="7">
        <v>267</v>
      </c>
      <c r="G9" s="8">
        <f t="shared" si="1"/>
        <v>0.23220973782771537</v>
      </c>
      <c r="H9" s="7">
        <v>168</v>
      </c>
      <c r="I9" s="7">
        <v>267</v>
      </c>
      <c r="J9" s="8">
        <f t="shared" si="2"/>
        <v>0.6292134831460674</v>
      </c>
      <c r="K9" s="7">
        <v>193</v>
      </c>
      <c r="L9" s="7">
        <v>267</v>
      </c>
      <c r="M9" s="8">
        <f t="shared" si="3"/>
        <v>0.72284644194756553</v>
      </c>
    </row>
    <row r="10" spans="1:13" x14ac:dyDescent="0.3">
      <c r="A10" s="6" t="s">
        <v>13</v>
      </c>
      <c r="B10" s="6">
        <v>3940</v>
      </c>
      <c r="C10" s="7">
        <v>9824</v>
      </c>
      <c r="D10" s="8">
        <f t="shared" si="0"/>
        <v>0.40105863192182412</v>
      </c>
      <c r="E10" s="7">
        <v>3992</v>
      </c>
      <c r="F10" s="7">
        <v>9824</v>
      </c>
      <c r="G10" s="8">
        <f t="shared" si="1"/>
        <v>0.40635179153094464</v>
      </c>
      <c r="H10" s="7">
        <v>6382</v>
      </c>
      <c r="I10" s="7">
        <v>9824</v>
      </c>
      <c r="J10" s="8">
        <f t="shared" si="2"/>
        <v>0.64963355048859939</v>
      </c>
      <c r="K10" s="7">
        <v>7266</v>
      </c>
      <c r="L10" s="7">
        <v>9824</v>
      </c>
      <c r="M10" s="8">
        <f t="shared" si="3"/>
        <v>0.73961726384364823</v>
      </c>
    </row>
    <row r="11" spans="1:13" x14ac:dyDescent="0.3">
      <c r="A11" s="6" t="s">
        <v>14</v>
      </c>
      <c r="B11" s="6">
        <v>1955</v>
      </c>
      <c r="C11" s="7">
        <v>3580</v>
      </c>
      <c r="D11" s="8">
        <f t="shared" si="0"/>
        <v>0.5460893854748603</v>
      </c>
      <c r="E11" s="7">
        <v>1963</v>
      </c>
      <c r="F11" s="7">
        <v>3580</v>
      </c>
      <c r="G11" s="8">
        <f t="shared" si="1"/>
        <v>0.54832402234636868</v>
      </c>
      <c r="H11" s="7">
        <v>2777</v>
      </c>
      <c r="I11" s="7">
        <v>3580</v>
      </c>
      <c r="J11" s="8">
        <f t="shared" si="2"/>
        <v>0.7756983240223464</v>
      </c>
      <c r="K11" s="7">
        <v>3015</v>
      </c>
      <c r="L11" s="7">
        <v>3580</v>
      </c>
      <c r="M11" s="8">
        <f t="shared" si="3"/>
        <v>0.84217877094972071</v>
      </c>
    </row>
    <row r="12" spans="1:13" x14ac:dyDescent="0.3">
      <c r="A12" s="6" t="s">
        <v>15</v>
      </c>
      <c r="B12" s="6">
        <v>110</v>
      </c>
      <c r="C12" s="7">
        <v>485</v>
      </c>
      <c r="D12" s="8">
        <f t="shared" si="0"/>
        <v>0.22680412371134021</v>
      </c>
      <c r="E12" s="7">
        <v>117</v>
      </c>
      <c r="F12" s="7">
        <v>485</v>
      </c>
      <c r="G12" s="8">
        <f t="shared" si="1"/>
        <v>0.24123711340206186</v>
      </c>
      <c r="H12" s="7">
        <v>228</v>
      </c>
      <c r="I12" s="7">
        <v>485</v>
      </c>
      <c r="J12" s="8">
        <f t="shared" si="2"/>
        <v>0.47010309278350515</v>
      </c>
      <c r="K12" s="7">
        <v>345</v>
      </c>
      <c r="L12" s="7">
        <v>485</v>
      </c>
      <c r="M12" s="8">
        <f t="shared" si="3"/>
        <v>0.71134020618556704</v>
      </c>
    </row>
    <row r="13" spans="1:13" x14ac:dyDescent="0.3">
      <c r="A13" s="6" t="s">
        <v>16</v>
      </c>
      <c r="B13" s="6">
        <v>5214</v>
      </c>
      <c r="C13" s="7">
        <v>11357</v>
      </c>
      <c r="D13" s="8">
        <f t="shared" si="0"/>
        <v>0.45910011446684862</v>
      </c>
      <c r="E13" s="7">
        <v>5262</v>
      </c>
      <c r="F13" s="7">
        <v>11357</v>
      </c>
      <c r="G13" s="8">
        <f t="shared" si="1"/>
        <v>0.46332658272431099</v>
      </c>
      <c r="H13" s="7">
        <v>7896</v>
      </c>
      <c r="I13" s="7">
        <v>11357</v>
      </c>
      <c r="J13" s="8">
        <f t="shared" si="2"/>
        <v>0.6952540283525579</v>
      </c>
      <c r="K13" s="7">
        <v>8910</v>
      </c>
      <c r="L13" s="7">
        <v>11357</v>
      </c>
      <c r="M13" s="8">
        <f t="shared" si="3"/>
        <v>0.78453817029145023</v>
      </c>
    </row>
    <row r="14" spans="1:13" x14ac:dyDescent="0.3">
      <c r="A14" s="6" t="s">
        <v>17</v>
      </c>
      <c r="B14" s="6">
        <v>43</v>
      </c>
      <c r="C14" s="7">
        <v>196</v>
      </c>
      <c r="D14" s="8">
        <f t="shared" si="0"/>
        <v>0.21938775510204081</v>
      </c>
      <c r="E14" s="7">
        <v>44</v>
      </c>
      <c r="F14" s="7">
        <v>196</v>
      </c>
      <c r="G14" s="8">
        <f t="shared" si="1"/>
        <v>0.22448979591836735</v>
      </c>
      <c r="H14" s="7">
        <v>99</v>
      </c>
      <c r="I14" s="7">
        <v>196</v>
      </c>
      <c r="J14" s="8">
        <f t="shared" si="2"/>
        <v>0.50510204081632648</v>
      </c>
      <c r="K14" s="7">
        <v>134</v>
      </c>
      <c r="L14" s="7">
        <v>196</v>
      </c>
      <c r="M14" s="8">
        <f t="shared" si="3"/>
        <v>0.68367346938775508</v>
      </c>
    </row>
    <row r="15" spans="1:13" x14ac:dyDescent="0.3">
      <c r="A15" s="6" t="s">
        <v>18</v>
      </c>
      <c r="B15" s="6">
        <v>5513</v>
      </c>
      <c r="C15" s="7">
        <v>11115</v>
      </c>
      <c r="D15" s="8">
        <f t="shared" si="0"/>
        <v>0.49599640125955913</v>
      </c>
      <c r="E15" s="7">
        <v>5545</v>
      </c>
      <c r="F15" s="7">
        <v>11115</v>
      </c>
      <c r="G15" s="8">
        <f t="shared" si="1"/>
        <v>0.49887539361223571</v>
      </c>
      <c r="H15" s="7">
        <v>7924</v>
      </c>
      <c r="I15" s="7">
        <v>11115</v>
      </c>
      <c r="J15" s="8">
        <f t="shared" si="2"/>
        <v>0.71291048133153401</v>
      </c>
      <c r="K15" s="7">
        <v>8781</v>
      </c>
      <c r="L15" s="7">
        <v>11115</v>
      </c>
      <c r="M15" s="8">
        <f t="shared" si="3"/>
        <v>0.79001349527665321</v>
      </c>
    </row>
    <row r="16" spans="1:13" x14ac:dyDescent="0.3">
      <c r="A16" s="6" t="s">
        <v>19</v>
      </c>
      <c r="B16" s="6">
        <v>2235</v>
      </c>
      <c r="C16" s="7">
        <v>5571</v>
      </c>
      <c r="D16" s="8">
        <f t="shared" si="0"/>
        <v>0.40118470651588584</v>
      </c>
      <c r="E16" s="7">
        <v>2264</v>
      </c>
      <c r="F16" s="7">
        <v>5571</v>
      </c>
      <c r="G16" s="8">
        <f t="shared" si="1"/>
        <v>0.4063902351462933</v>
      </c>
      <c r="H16" s="7">
        <v>3702</v>
      </c>
      <c r="I16" s="7">
        <v>5571</v>
      </c>
      <c r="J16" s="8">
        <f t="shared" si="2"/>
        <v>0.66451265481960153</v>
      </c>
      <c r="K16" s="7">
        <v>4216</v>
      </c>
      <c r="L16" s="7">
        <v>5571</v>
      </c>
      <c r="M16" s="8">
        <f t="shared" si="3"/>
        <v>0.75677616226889244</v>
      </c>
    </row>
    <row r="17" spans="1:13" x14ac:dyDescent="0.3">
      <c r="A17" s="6" t="s">
        <v>20</v>
      </c>
      <c r="B17" s="6">
        <v>1853</v>
      </c>
      <c r="C17" s="7">
        <v>7184</v>
      </c>
      <c r="D17" s="8">
        <f t="shared" si="0"/>
        <v>0.25793429844097998</v>
      </c>
      <c r="E17" s="7">
        <v>1944</v>
      </c>
      <c r="F17" s="7">
        <v>7184</v>
      </c>
      <c r="G17" s="8">
        <f t="shared" si="1"/>
        <v>0.27060133630289535</v>
      </c>
      <c r="H17" s="7">
        <v>3147</v>
      </c>
      <c r="I17" s="7">
        <v>7184</v>
      </c>
      <c r="J17" s="8">
        <f t="shared" si="2"/>
        <v>0.43805679287305122</v>
      </c>
      <c r="K17" s="7">
        <v>4191</v>
      </c>
      <c r="L17" s="7">
        <v>7184</v>
      </c>
      <c r="M17" s="8">
        <f t="shared" si="3"/>
        <v>0.5833797327394209</v>
      </c>
    </row>
    <row r="18" spans="1:13" x14ac:dyDescent="0.3">
      <c r="A18" s="6" t="s">
        <v>21</v>
      </c>
      <c r="B18" s="6">
        <v>423</v>
      </c>
      <c r="C18" s="7">
        <v>1486</v>
      </c>
      <c r="D18" s="8">
        <f t="shared" si="0"/>
        <v>0.28465679676985195</v>
      </c>
      <c r="E18" s="7">
        <v>442</v>
      </c>
      <c r="F18" s="7">
        <v>1486</v>
      </c>
      <c r="G18" s="8">
        <f t="shared" si="1"/>
        <v>0.29744279946164198</v>
      </c>
      <c r="H18" s="7">
        <v>780</v>
      </c>
      <c r="I18" s="7">
        <v>1486</v>
      </c>
      <c r="J18" s="8">
        <f t="shared" si="2"/>
        <v>0.5248990578734859</v>
      </c>
      <c r="K18" s="7">
        <v>1013</v>
      </c>
      <c r="L18" s="7">
        <v>1486</v>
      </c>
      <c r="M18" s="8">
        <f t="shared" si="3"/>
        <v>0.68169582772543746</v>
      </c>
    </row>
    <row r="19" spans="1:13" x14ac:dyDescent="0.3">
      <c r="A19" s="6" t="s">
        <v>22</v>
      </c>
      <c r="B19" s="6">
        <v>83991</v>
      </c>
      <c r="C19" s="7">
        <v>172916</v>
      </c>
      <c r="D19" s="8">
        <f t="shared" si="0"/>
        <v>0.48573295704272595</v>
      </c>
      <c r="E19" s="7">
        <v>85084</v>
      </c>
      <c r="F19" s="7">
        <v>172916</v>
      </c>
      <c r="G19" s="8">
        <f t="shared" si="1"/>
        <v>0.49205394526822271</v>
      </c>
      <c r="H19" s="7">
        <v>117101</v>
      </c>
      <c r="I19" s="7">
        <v>172916</v>
      </c>
      <c r="J19" s="8">
        <f t="shared" si="2"/>
        <v>0.6772132133521479</v>
      </c>
      <c r="K19" s="7">
        <v>129068</v>
      </c>
      <c r="L19" s="7">
        <v>172916</v>
      </c>
      <c r="M19" s="8">
        <f t="shared" si="3"/>
        <v>0.74642022716232159</v>
      </c>
    </row>
    <row r="20" spans="1:13" x14ac:dyDescent="0.3">
      <c r="A20" s="6" t="s">
        <v>23</v>
      </c>
      <c r="B20" s="6">
        <v>8345</v>
      </c>
      <c r="C20" s="7">
        <v>22533</v>
      </c>
      <c r="D20" s="8">
        <f t="shared" si="0"/>
        <v>0.37034571517330139</v>
      </c>
      <c r="E20" s="7">
        <v>8554</v>
      </c>
      <c r="F20" s="7">
        <v>22533</v>
      </c>
      <c r="G20" s="8">
        <f t="shared" si="1"/>
        <v>0.37962100031065549</v>
      </c>
      <c r="H20" s="7">
        <v>13270</v>
      </c>
      <c r="I20" s="7">
        <v>22533</v>
      </c>
      <c r="J20" s="8">
        <f t="shared" si="2"/>
        <v>0.58891403718989921</v>
      </c>
      <c r="K20" s="7">
        <v>15083</v>
      </c>
      <c r="L20" s="7">
        <v>22533</v>
      </c>
      <c r="M20" s="8">
        <f t="shared" si="3"/>
        <v>0.66937380730484175</v>
      </c>
    </row>
    <row r="21" spans="1:13" x14ac:dyDescent="0.3">
      <c r="A21" s="6" t="s">
        <v>24</v>
      </c>
      <c r="B21" s="6">
        <v>994</v>
      </c>
      <c r="C21" s="7">
        <v>3022</v>
      </c>
      <c r="D21" s="8">
        <f t="shared" si="0"/>
        <v>0.32892124420913305</v>
      </c>
      <c r="E21" s="7">
        <v>1013</v>
      </c>
      <c r="F21" s="7">
        <v>3022</v>
      </c>
      <c r="G21" s="8">
        <f t="shared" si="1"/>
        <v>0.33520847121111846</v>
      </c>
      <c r="H21" s="7">
        <v>1835</v>
      </c>
      <c r="I21" s="7">
        <v>3022</v>
      </c>
      <c r="J21" s="8">
        <f t="shared" si="2"/>
        <v>0.60721376571806751</v>
      </c>
      <c r="K21" s="7">
        <v>2249</v>
      </c>
      <c r="L21" s="7">
        <v>3022</v>
      </c>
      <c r="M21" s="8">
        <f t="shared" si="3"/>
        <v>0.7442091330244871</v>
      </c>
    </row>
    <row r="22" spans="1:13" x14ac:dyDescent="0.3">
      <c r="A22" s="6" t="s">
        <v>25</v>
      </c>
      <c r="B22" s="6">
        <v>325</v>
      </c>
      <c r="C22" s="7">
        <v>1878</v>
      </c>
      <c r="D22" s="8">
        <f t="shared" si="0"/>
        <v>0.17305644302449413</v>
      </c>
      <c r="E22" s="7">
        <v>355</v>
      </c>
      <c r="F22" s="7">
        <v>1878</v>
      </c>
      <c r="G22" s="8">
        <f t="shared" si="1"/>
        <v>0.18903088391906284</v>
      </c>
      <c r="H22" s="7">
        <v>711</v>
      </c>
      <c r="I22" s="7">
        <v>1878</v>
      </c>
      <c r="J22" s="8">
        <f t="shared" si="2"/>
        <v>0.37859424920127793</v>
      </c>
      <c r="K22" s="7">
        <v>1132</v>
      </c>
      <c r="L22" s="7">
        <v>1878</v>
      </c>
      <c r="M22" s="8">
        <f t="shared" si="3"/>
        <v>0.60276890308839193</v>
      </c>
    </row>
    <row r="23" spans="1:13" x14ac:dyDescent="0.3">
      <c r="A23" s="6" t="s">
        <v>26</v>
      </c>
      <c r="B23" s="6">
        <v>2640</v>
      </c>
      <c r="C23" s="7">
        <v>7046</v>
      </c>
      <c r="D23" s="8">
        <f t="shared" si="0"/>
        <v>0.37468066988362192</v>
      </c>
      <c r="E23" s="7">
        <v>2676</v>
      </c>
      <c r="F23" s="7">
        <v>7046</v>
      </c>
      <c r="G23" s="8">
        <f t="shared" si="1"/>
        <v>0.37978995174567132</v>
      </c>
      <c r="H23" s="7">
        <v>4506</v>
      </c>
      <c r="I23" s="7">
        <v>7046</v>
      </c>
      <c r="J23" s="8">
        <f t="shared" si="2"/>
        <v>0.63951177973318196</v>
      </c>
      <c r="K23" s="7">
        <v>5420</v>
      </c>
      <c r="L23" s="7">
        <v>7046</v>
      </c>
      <c r="M23" s="8">
        <f t="shared" si="3"/>
        <v>0.76923076923076927</v>
      </c>
    </row>
    <row r="24" spans="1:13" x14ac:dyDescent="0.3">
      <c r="A24" s="6" t="s">
        <v>27</v>
      </c>
      <c r="B24" s="6">
        <v>360</v>
      </c>
      <c r="C24" s="7">
        <v>1006</v>
      </c>
      <c r="D24" s="8">
        <f t="shared" si="0"/>
        <v>0.35785288270377735</v>
      </c>
      <c r="E24" s="7">
        <v>367</v>
      </c>
      <c r="F24" s="7">
        <v>1006</v>
      </c>
      <c r="G24" s="8">
        <f t="shared" si="1"/>
        <v>0.36481113320079522</v>
      </c>
      <c r="H24" s="7">
        <v>654</v>
      </c>
      <c r="I24" s="7">
        <v>1006</v>
      </c>
      <c r="J24" s="8">
        <f t="shared" si="2"/>
        <v>0.6500994035785288</v>
      </c>
      <c r="K24" s="7">
        <v>786</v>
      </c>
      <c r="L24" s="7">
        <v>1006</v>
      </c>
      <c r="M24" s="8">
        <f t="shared" si="3"/>
        <v>0.7813121272365805</v>
      </c>
    </row>
    <row r="25" spans="1:13" x14ac:dyDescent="0.3">
      <c r="A25" s="6" t="s">
        <v>28</v>
      </c>
      <c r="B25" s="6">
        <v>1779</v>
      </c>
      <c r="C25" s="7">
        <v>4836</v>
      </c>
      <c r="D25" s="8">
        <f t="shared" si="0"/>
        <v>0.36786600496277916</v>
      </c>
      <c r="E25" s="7">
        <v>1816</v>
      </c>
      <c r="F25" s="7">
        <v>4836</v>
      </c>
      <c r="G25" s="8">
        <f t="shared" si="1"/>
        <v>0.37551695616211744</v>
      </c>
      <c r="H25" s="7">
        <v>3052</v>
      </c>
      <c r="I25" s="7">
        <v>4836</v>
      </c>
      <c r="J25" s="8">
        <f t="shared" si="2"/>
        <v>0.6311000827129859</v>
      </c>
      <c r="K25" s="7">
        <v>3656</v>
      </c>
      <c r="L25" s="7">
        <v>4836</v>
      </c>
      <c r="M25" s="8">
        <f t="shared" si="3"/>
        <v>0.75599669148056248</v>
      </c>
    </row>
    <row r="26" spans="1:13" x14ac:dyDescent="0.3">
      <c r="A26" s="6" t="s">
        <v>29</v>
      </c>
      <c r="B26" s="6">
        <v>1418</v>
      </c>
      <c r="C26" s="7">
        <v>3808</v>
      </c>
      <c r="D26" s="8">
        <f t="shared" si="0"/>
        <v>0.37237394957983194</v>
      </c>
      <c r="E26" s="7">
        <v>1440</v>
      </c>
      <c r="F26" s="7">
        <v>3808</v>
      </c>
      <c r="G26" s="8">
        <f t="shared" si="1"/>
        <v>0.37815126050420167</v>
      </c>
      <c r="H26" s="7">
        <v>2410</v>
      </c>
      <c r="I26" s="7">
        <v>3808</v>
      </c>
      <c r="J26" s="8">
        <f t="shared" si="2"/>
        <v>0.63287815126050417</v>
      </c>
      <c r="K26" s="7">
        <v>2845</v>
      </c>
      <c r="L26" s="7">
        <v>3808</v>
      </c>
      <c r="M26" s="8">
        <f t="shared" si="3"/>
        <v>0.74711134453781514</v>
      </c>
    </row>
    <row r="27" spans="1:13" x14ac:dyDescent="0.3">
      <c r="A27" s="6" t="s">
        <v>30</v>
      </c>
      <c r="B27" s="6">
        <v>404</v>
      </c>
      <c r="C27" s="7">
        <v>1722</v>
      </c>
      <c r="D27" s="8">
        <f t="shared" si="0"/>
        <v>0.23461091753774679</v>
      </c>
      <c r="E27" s="7">
        <v>412</v>
      </c>
      <c r="F27" s="7">
        <v>1722</v>
      </c>
      <c r="G27" s="8">
        <f t="shared" si="1"/>
        <v>0.23925667828106853</v>
      </c>
      <c r="H27" s="7">
        <v>716</v>
      </c>
      <c r="I27" s="7">
        <v>1722</v>
      </c>
      <c r="J27" s="8">
        <f t="shared" si="2"/>
        <v>0.41579558652729387</v>
      </c>
      <c r="K27" s="7">
        <v>1113</v>
      </c>
      <c r="L27" s="7">
        <v>1722</v>
      </c>
      <c r="M27" s="8">
        <f t="shared" si="3"/>
        <v>0.64634146341463417</v>
      </c>
    </row>
    <row r="28" spans="1:13" x14ac:dyDescent="0.3">
      <c r="A28" s="6" t="s">
        <v>31</v>
      </c>
      <c r="B28" s="6">
        <v>183</v>
      </c>
      <c r="C28" s="7">
        <v>1101</v>
      </c>
      <c r="D28" s="8">
        <f t="shared" si="0"/>
        <v>0.16621253405994552</v>
      </c>
      <c r="E28" s="7">
        <v>192</v>
      </c>
      <c r="F28" s="7">
        <v>1101</v>
      </c>
      <c r="G28" s="8">
        <f t="shared" si="1"/>
        <v>0.17438692098092642</v>
      </c>
      <c r="H28" s="7">
        <v>411</v>
      </c>
      <c r="I28" s="7">
        <v>1101</v>
      </c>
      <c r="J28" s="8">
        <f t="shared" si="2"/>
        <v>0.37329700272479566</v>
      </c>
      <c r="K28" s="7">
        <v>582</v>
      </c>
      <c r="L28" s="7">
        <v>1101</v>
      </c>
      <c r="M28" s="8">
        <f t="shared" si="3"/>
        <v>0.52861035422343328</v>
      </c>
    </row>
    <row r="29" spans="1:13" x14ac:dyDescent="0.3">
      <c r="A29" s="6" t="s">
        <v>32</v>
      </c>
      <c r="B29" s="6">
        <v>31323</v>
      </c>
      <c r="C29" s="7">
        <v>85482</v>
      </c>
      <c r="D29" s="8">
        <f t="shared" si="0"/>
        <v>0.36642801993402119</v>
      </c>
      <c r="E29" s="7">
        <v>31992</v>
      </c>
      <c r="F29" s="7">
        <v>85482</v>
      </c>
      <c r="G29" s="8">
        <f t="shared" si="1"/>
        <v>0.37425422896048288</v>
      </c>
      <c r="H29" s="7">
        <v>51318</v>
      </c>
      <c r="I29" s="7">
        <v>85482</v>
      </c>
      <c r="J29" s="8">
        <f t="shared" si="2"/>
        <v>0.60033691303432302</v>
      </c>
      <c r="K29" s="7">
        <v>59566</v>
      </c>
      <c r="L29" s="7">
        <v>85482</v>
      </c>
      <c r="M29" s="8">
        <f t="shared" si="3"/>
        <v>0.69682506258627552</v>
      </c>
    </row>
    <row r="30" spans="1:13" x14ac:dyDescent="0.3">
      <c r="A30" s="6" t="s">
        <v>33</v>
      </c>
      <c r="B30" s="6">
        <v>313</v>
      </c>
      <c r="C30" s="7">
        <v>1056</v>
      </c>
      <c r="D30" s="8">
        <f t="shared" si="0"/>
        <v>0.29640151515151514</v>
      </c>
      <c r="E30" s="7">
        <v>329</v>
      </c>
      <c r="F30" s="7">
        <v>1056</v>
      </c>
      <c r="G30" s="8">
        <f t="shared" si="1"/>
        <v>0.31155303030303028</v>
      </c>
      <c r="H30" s="7">
        <v>519</v>
      </c>
      <c r="I30" s="7">
        <v>1056</v>
      </c>
      <c r="J30" s="8">
        <f t="shared" si="2"/>
        <v>0.49147727272727271</v>
      </c>
      <c r="K30" s="7">
        <v>744</v>
      </c>
      <c r="L30" s="7">
        <v>1056</v>
      </c>
      <c r="M30" s="8">
        <f t="shared" si="3"/>
        <v>0.70454545454545459</v>
      </c>
    </row>
    <row r="31" spans="1:13" x14ac:dyDescent="0.3">
      <c r="A31" s="6" t="s">
        <v>34</v>
      </c>
      <c r="B31" s="6">
        <v>4789</v>
      </c>
      <c r="C31" s="7">
        <v>10619</v>
      </c>
      <c r="D31" s="8">
        <f t="shared" si="0"/>
        <v>0.45098408513042659</v>
      </c>
      <c r="E31" s="7">
        <v>4877</v>
      </c>
      <c r="F31" s="7">
        <v>10619</v>
      </c>
      <c r="G31" s="8">
        <f t="shared" si="1"/>
        <v>0.45927111780770319</v>
      </c>
      <c r="H31" s="7">
        <v>7091</v>
      </c>
      <c r="I31" s="7">
        <v>10619</v>
      </c>
      <c r="J31" s="8">
        <f t="shared" si="2"/>
        <v>0.66776532630191165</v>
      </c>
      <c r="K31" s="7">
        <v>7950</v>
      </c>
      <c r="L31" s="7">
        <v>10619</v>
      </c>
      <c r="M31" s="8">
        <f t="shared" si="3"/>
        <v>0.7486580657312365</v>
      </c>
    </row>
    <row r="32" spans="1:13" x14ac:dyDescent="0.3">
      <c r="A32" s="6" t="s">
        <v>35</v>
      </c>
      <c r="B32" s="6">
        <v>205</v>
      </c>
      <c r="C32" s="7">
        <v>798</v>
      </c>
      <c r="D32" s="8">
        <f t="shared" si="0"/>
        <v>0.25689223057644112</v>
      </c>
      <c r="E32" s="7">
        <v>215</v>
      </c>
      <c r="F32" s="7">
        <v>798</v>
      </c>
      <c r="G32" s="8">
        <f t="shared" si="1"/>
        <v>0.26942355889724312</v>
      </c>
      <c r="H32" s="7">
        <v>391</v>
      </c>
      <c r="I32" s="7">
        <v>798</v>
      </c>
      <c r="J32" s="8">
        <f t="shared" si="2"/>
        <v>0.4899749373433584</v>
      </c>
      <c r="K32" s="7">
        <v>530</v>
      </c>
      <c r="L32" s="7">
        <v>798</v>
      </c>
      <c r="M32" s="8">
        <f t="shared" si="3"/>
        <v>0.66416040100250628</v>
      </c>
    </row>
    <row r="33" spans="1:13" x14ac:dyDescent="0.3">
      <c r="A33" s="6" t="s">
        <v>36</v>
      </c>
      <c r="B33" s="6">
        <v>29072</v>
      </c>
      <c r="C33" s="7">
        <v>67144</v>
      </c>
      <c r="D33" s="8">
        <f t="shared" si="0"/>
        <v>0.43297986417252471</v>
      </c>
      <c r="E33" s="7">
        <v>29563</v>
      </c>
      <c r="F33" s="7">
        <v>67144</v>
      </c>
      <c r="G33" s="8">
        <f t="shared" si="1"/>
        <v>0.44029250565947814</v>
      </c>
      <c r="H33" s="7">
        <v>44497</v>
      </c>
      <c r="I33" s="7">
        <v>67144</v>
      </c>
      <c r="J33" s="8">
        <f t="shared" si="2"/>
        <v>0.66270999642559281</v>
      </c>
      <c r="K33" s="7">
        <v>51185</v>
      </c>
      <c r="L33" s="7">
        <v>67144</v>
      </c>
      <c r="M33" s="8">
        <f t="shared" si="3"/>
        <v>0.76231681162873821</v>
      </c>
    </row>
    <row r="34" spans="1:13" x14ac:dyDescent="0.3">
      <c r="A34" s="6" t="s">
        <v>37</v>
      </c>
      <c r="B34" s="6">
        <v>17235</v>
      </c>
      <c r="C34" s="7">
        <v>43275</v>
      </c>
      <c r="D34" s="8">
        <f t="shared" si="0"/>
        <v>0.39826689774696705</v>
      </c>
      <c r="E34" s="7">
        <v>17508</v>
      </c>
      <c r="F34" s="7">
        <v>43275</v>
      </c>
      <c r="G34" s="8">
        <f t="shared" si="1"/>
        <v>0.40457538994800696</v>
      </c>
      <c r="H34" s="7">
        <v>27525</v>
      </c>
      <c r="I34" s="7">
        <v>43275</v>
      </c>
      <c r="J34" s="8">
        <f t="shared" si="2"/>
        <v>0.63604852686308488</v>
      </c>
      <c r="K34" s="7">
        <v>32775</v>
      </c>
      <c r="L34" s="7">
        <v>43275</v>
      </c>
      <c r="M34" s="8">
        <f t="shared" si="3"/>
        <v>0.75736568457539</v>
      </c>
    </row>
    <row r="35" spans="1:13" x14ac:dyDescent="0.3">
      <c r="A35" s="6" t="s">
        <v>38</v>
      </c>
      <c r="B35" s="6">
        <v>777</v>
      </c>
      <c r="C35" s="7">
        <v>3358</v>
      </c>
      <c r="D35" s="8">
        <f t="shared" si="0"/>
        <v>0.23138773079213817</v>
      </c>
      <c r="E35" s="7">
        <v>824</v>
      </c>
      <c r="F35" s="7">
        <v>3358</v>
      </c>
      <c r="G35" s="8">
        <f t="shared" si="1"/>
        <v>0.24538415723645027</v>
      </c>
      <c r="H35" s="7">
        <v>1580</v>
      </c>
      <c r="I35" s="7">
        <v>3358</v>
      </c>
      <c r="J35" s="8">
        <f t="shared" si="2"/>
        <v>0.47051816557474685</v>
      </c>
      <c r="K35" s="7">
        <v>2289</v>
      </c>
      <c r="L35" s="7">
        <v>3358</v>
      </c>
      <c r="M35" s="8">
        <f t="shared" si="3"/>
        <v>0.68165574746873137</v>
      </c>
    </row>
    <row r="36" spans="1:13" x14ac:dyDescent="0.3">
      <c r="A36" s="6" t="s">
        <v>39</v>
      </c>
      <c r="B36" s="6">
        <v>9778</v>
      </c>
      <c r="C36" s="7">
        <v>25513</v>
      </c>
      <c r="D36" s="8">
        <f t="shared" si="0"/>
        <v>0.38325559518676755</v>
      </c>
      <c r="E36" s="7">
        <v>9982</v>
      </c>
      <c r="F36" s="7">
        <v>25513</v>
      </c>
      <c r="G36" s="8">
        <f t="shared" si="1"/>
        <v>0.39125151883353587</v>
      </c>
      <c r="H36" s="7">
        <v>15319</v>
      </c>
      <c r="I36" s="7">
        <v>25513</v>
      </c>
      <c r="J36" s="8">
        <f t="shared" si="2"/>
        <v>0.60043899188648919</v>
      </c>
      <c r="K36" s="7">
        <v>17574</v>
      </c>
      <c r="L36" s="7">
        <v>25513</v>
      </c>
      <c r="M36" s="8">
        <f t="shared" si="3"/>
        <v>0.68882530474659975</v>
      </c>
    </row>
    <row r="37" spans="1:13" x14ac:dyDescent="0.3">
      <c r="A37" s="6" t="s">
        <v>40</v>
      </c>
      <c r="B37" s="6">
        <v>100</v>
      </c>
      <c r="C37" s="7">
        <v>339</v>
      </c>
      <c r="D37" s="8">
        <f t="shared" si="0"/>
        <v>0.29498525073746312</v>
      </c>
      <c r="E37" s="7">
        <v>104</v>
      </c>
      <c r="F37" s="7">
        <v>339</v>
      </c>
      <c r="G37" s="8">
        <f t="shared" si="1"/>
        <v>0.30678466076696165</v>
      </c>
      <c r="H37" s="7">
        <v>177</v>
      </c>
      <c r="I37" s="7">
        <v>339</v>
      </c>
      <c r="J37" s="8">
        <f t="shared" si="2"/>
        <v>0.52212389380530977</v>
      </c>
      <c r="K37" s="7">
        <v>215</v>
      </c>
      <c r="L37" s="7">
        <v>339</v>
      </c>
      <c r="M37" s="8">
        <f t="shared" si="3"/>
        <v>0.63421828908554567</v>
      </c>
    </row>
    <row r="38" spans="1:13" x14ac:dyDescent="0.3">
      <c r="A38" s="6" t="s">
        <v>41</v>
      </c>
      <c r="B38" s="6">
        <v>2294</v>
      </c>
      <c r="C38" s="7">
        <v>4939</v>
      </c>
      <c r="D38" s="8">
        <f t="shared" si="0"/>
        <v>0.46446649119254912</v>
      </c>
      <c r="E38" s="7">
        <v>2321</v>
      </c>
      <c r="F38" s="7">
        <v>4939</v>
      </c>
      <c r="G38" s="8">
        <f t="shared" si="1"/>
        <v>0.46993318485523383</v>
      </c>
      <c r="H38" s="7">
        <v>3446</v>
      </c>
      <c r="I38" s="7">
        <v>4939</v>
      </c>
      <c r="J38" s="8">
        <f t="shared" si="2"/>
        <v>0.69771208746709856</v>
      </c>
      <c r="K38" s="7">
        <v>3885</v>
      </c>
      <c r="L38" s="7">
        <v>4939</v>
      </c>
      <c r="M38" s="8">
        <f t="shared" si="3"/>
        <v>0.78659647701963964</v>
      </c>
    </row>
    <row r="39" spans="1:13" x14ac:dyDescent="0.3">
      <c r="A39" s="6" t="s">
        <v>42</v>
      </c>
      <c r="B39" s="6">
        <v>6504</v>
      </c>
      <c r="C39" s="7">
        <v>15896</v>
      </c>
      <c r="D39" s="8">
        <f t="shared" si="0"/>
        <v>0.40915953699043783</v>
      </c>
      <c r="E39" s="7">
        <v>6635</v>
      </c>
      <c r="F39" s="7">
        <v>15896</v>
      </c>
      <c r="G39" s="8">
        <f t="shared" si="1"/>
        <v>0.41740060392551587</v>
      </c>
      <c r="H39" s="7">
        <v>10403</v>
      </c>
      <c r="I39" s="7">
        <v>15896</v>
      </c>
      <c r="J39" s="8">
        <f t="shared" si="2"/>
        <v>0.65444136889783588</v>
      </c>
      <c r="K39" s="7">
        <v>11966</v>
      </c>
      <c r="L39" s="7">
        <v>15896</v>
      </c>
      <c r="M39" s="8">
        <f t="shared" si="3"/>
        <v>0.75276799194765975</v>
      </c>
    </row>
    <row r="40" spans="1:13" x14ac:dyDescent="0.3">
      <c r="A40" s="6" t="s">
        <v>43</v>
      </c>
      <c r="B40" s="6">
        <v>1078</v>
      </c>
      <c r="C40" s="7">
        <v>3220</v>
      </c>
      <c r="D40" s="8">
        <f t="shared" si="0"/>
        <v>0.33478260869565218</v>
      </c>
      <c r="E40" s="7">
        <v>1109</v>
      </c>
      <c r="F40" s="7">
        <v>3220</v>
      </c>
      <c r="G40" s="8">
        <f t="shared" si="1"/>
        <v>0.34440993788819874</v>
      </c>
      <c r="H40" s="7">
        <v>1775</v>
      </c>
      <c r="I40" s="7">
        <v>3220</v>
      </c>
      <c r="J40" s="8">
        <f t="shared" si="2"/>
        <v>0.55124223602484468</v>
      </c>
      <c r="K40" s="7">
        <v>2089</v>
      </c>
      <c r="L40" s="7">
        <v>3220</v>
      </c>
      <c r="M40" s="8">
        <f t="shared" si="3"/>
        <v>0.64875776397515528</v>
      </c>
    </row>
    <row r="41" spans="1:13" x14ac:dyDescent="0.3">
      <c r="A41" s="6" t="s">
        <v>44</v>
      </c>
      <c r="B41" s="6">
        <v>14889</v>
      </c>
      <c r="C41" s="7">
        <v>27366</v>
      </c>
      <c r="D41" s="8">
        <f t="shared" si="0"/>
        <v>0.54406928305196234</v>
      </c>
      <c r="E41" s="7">
        <v>15042</v>
      </c>
      <c r="F41" s="7">
        <v>27366</v>
      </c>
      <c r="G41" s="8">
        <f t="shared" si="1"/>
        <v>0.54966016224512171</v>
      </c>
      <c r="H41" s="7">
        <v>20634</v>
      </c>
      <c r="I41" s="7">
        <v>27366</v>
      </c>
      <c r="J41" s="8">
        <f t="shared" si="2"/>
        <v>0.75400131550098659</v>
      </c>
      <c r="K41" s="7">
        <v>22686</v>
      </c>
      <c r="L41" s="7">
        <v>27366</v>
      </c>
      <c r="M41" s="8">
        <f t="shared" si="3"/>
        <v>0.82898487173865376</v>
      </c>
    </row>
    <row r="42" spans="1:13" x14ac:dyDescent="0.3">
      <c r="A42" s="6" t="s">
        <v>45</v>
      </c>
      <c r="B42" s="6">
        <v>5386</v>
      </c>
      <c r="C42" s="7">
        <v>16166</v>
      </c>
      <c r="D42" s="8">
        <f t="shared" si="0"/>
        <v>0.33316837807744648</v>
      </c>
      <c r="E42" s="7">
        <v>5493</v>
      </c>
      <c r="F42" s="7">
        <v>16166</v>
      </c>
      <c r="G42" s="8">
        <f t="shared" si="1"/>
        <v>0.33978720771990595</v>
      </c>
      <c r="H42" s="7">
        <v>8336</v>
      </c>
      <c r="I42" s="7">
        <v>16166</v>
      </c>
      <c r="J42" s="8">
        <f t="shared" si="2"/>
        <v>0.515650129902264</v>
      </c>
      <c r="K42" s="7">
        <v>9704</v>
      </c>
      <c r="L42" s="7">
        <v>16166</v>
      </c>
      <c r="M42" s="8">
        <f t="shared" si="3"/>
        <v>0.60027217617221329</v>
      </c>
    </row>
    <row r="43" spans="1:13" x14ac:dyDescent="0.3">
      <c r="A43" s="3" t="s">
        <v>46</v>
      </c>
      <c r="B43" s="3">
        <v>276628</v>
      </c>
      <c r="C43" s="4">
        <v>661744</v>
      </c>
      <c r="D43" s="9">
        <f t="shared" si="0"/>
        <v>0.41802872409874514</v>
      </c>
      <c r="E43" s="3">
        <v>281123</v>
      </c>
      <c r="F43" s="4">
        <v>661744</v>
      </c>
      <c r="G43" s="9">
        <f t="shared" si="1"/>
        <v>0.42482138107787903</v>
      </c>
      <c r="H43" s="4">
        <v>421713</v>
      </c>
      <c r="I43" s="4">
        <v>661744</v>
      </c>
      <c r="J43" s="9">
        <f t="shared" si="2"/>
        <v>0.63727513963103555</v>
      </c>
      <c r="K43" s="4">
        <v>484259</v>
      </c>
      <c r="L43" s="4">
        <v>661744</v>
      </c>
      <c r="M43" s="9">
        <f t="shared" si="3"/>
        <v>0.7317920525157765</v>
      </c>
    </row>
  </sheetData>
  <sheetProtection algorithmName="SHA-512" hashValue="oFaDgHfsjxU0mKNERCnjlynQDkKcir66MUL5rbaYWt3k1oGL95xjjg3PfLAA8TJVuU9KBVnAQQpreue8EtpblQ==" saltValue="lA9tHcSBr3q4DRHxracaw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E42A-C491-4C79-9D5A-BBEA41B80387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1634</v>
      </c>
      <c r="C3" s="7">
        <v>2939</v>
      </c>
      <c r="D3" s="8">
        <f>B3/C3</f>
        <v>0.55597141884994894</v>
      </c>
      <c r="E3" s="7">
        <v>1641</v>
      </c>
      <c r="F3" s="7">
        <v>2939</v>
      </c>
      <c r="G3" s="8">
        <f>E3/F3</f>
        <v>0.55835318135420209</v>
      </c>
      <c r="H3" s="7">
        <v>2178</v>
      </c>
      <c r="I3" s="7">
        <v>2939</v>
      </c>
      <c r="J3" s="8">
        <f>H3/I3</f>
        <v>0.74106839060905072</v>
      </c>
      <c r="K3" s="7">
        <v>2336</v>
      </c>
      <c r="L3" s="7">
        <v>2939</v>
      </c>
      <c r="M3" s="8">
        <f>K3/L3</f>
        <v>0.79482817284790741</v>
      </c>
    </row>
    <row r="4" spans="1:13" x14ac:dyDescent="0.3">
      <c r="A4" s="6" t="s">
        <v>7</v>
      </c>
      <c r="B4" s="6">
        <v>162</v>
      </c>
      <c r="C4" s="7">
        <v>1856</v>
      </c>
      <c r="D4" s="8">
        <f t="shared" ref="D4:D43" si="0">B4/C4</f>
        <v>8.7284482758620691E-2</v>
      </c>
      <c r="E4" s="7">
        <v>165</v>
      </c>
      <c r="F4" s="7">
        <v>1856</v>
      </c>
      <c r="G4" s="8">
        <f t="shared" ref="G4:G43" si="1">E4/F4</f>
        <v>8.8900862068965511E-2</v>
      </c>
      <c r="H4" s="7">
        <v>417</v>
      </c>
      <c r="I4" s="7">
        <v>1856</v>
      </c>
      <c r="J4" s="8">
        <f t="shared" ref="J4:J43" si="2">H4/I4</f>
        <v>0.22467672413793102</v>
      </c>
      <c r="K4" s="7">
        <v>848</v>
      </c>
      <c r="L4" s="7">
        <v>1856</v>
      </c>
      <c r="M4" s="8">
        <f t="shared" ref="M4:M43" si="3">K4/L4</f>
        <v>0.45689655172413796</v>
      </c>
    </row>
    <row r="5" spans="1:13" x14ac:dyDescent="0.3">
      <c r="A5" s="6" t="s">
        <v>8</v>
      </c>
      <c r="B5" s="6">
        <v>7828</v>
      </c>
      <c r="C5" s="7">
        <v>20364</v>
      </c>
      <c r="D5" s="8">
        <f t="shared" si="0"/>
        <v>0.38440384993125121</v>
      </c>
      <c r="E5" s="7">
        <v>7939</v>
      </c>
      <c r="F5" s="7">
        <v>20364</v>
      </c>
      <c r="G5" s="8">
        <f t="shared" si="1"/>
        <v>0.38985464545275977</v>
      </c>
      <c r="H5" s="7">
        <v>13313</v>
      </c>
      <c r="I5" s="7">
        <v>20364</v>
      </c>
      <c r="J5" s="8">
        <f t="shared" si="2"/>
        <v>0.65375171871930859</v>
      </c>
      <c r="K5" s="7">
        <v>15682</v>
      </c>
      <c r="L5" s="7">
        <v>20364</v>
      </c>
      <c r="M5" s="8">
        <f t="shared" si="3"/>
        <v>0.77008446277745035</v>
      </c>
    </row>
    <row r="6" spans="1:13" x14ac:dyDescent="0.3">
      <c r="A6" s="6" t="s">
        <v>9</v>
      </c>
      <c r="B6" s="6">
        <v>3435</v>
      </c>
      <c r="C6" s="7">
        <v>6856</v>
      </c>
      <c r="D6" s="8">
        <f t="shared" si="0"/>
        <v>0.50102100350058343</v>
      </c>
      <c r="E6" s="7">
        <v>3458</v>
      </c>
      <c r="F6" s="7">
        <v>6856</v>
      </c>
      <c r="G6" s="8">
        <f t="shared" si="1"/>
        <v>0.50437572928821472</v>
      </c>
      <c r="H6" s="7">
        <v>5017</v>
      </c>
      <c r="I6" s="7">
        <v>6856</v>
      </c>
      <c r="J6" s="8">
        <f t="shared" si="2"/>
        <v>0.73176779463243879</v>
      </c>
      <c r="K6" s="7">
        <v>5516</v>
      </c>
      <c r="L6" s="7">
        <v>6856</v>
      </c>
      <c r="M6" s="8">
        <f t="shared" si="3"/>
        <v>0.80455075845974333</v>
      </c>
    </row>
    <row r="7" spans="1:13" x14ac:dyDescent="0.3">
      <c r="A7" s="6" t="s">
        <v>10</v>
      </c>
      <c r="B7" s="6">
        <v>1321</v>
      </c>
      <c r="C7" s="7">
        <v>4842</v>
      </c>
      <c r="D7" s="8">
        <f t="shared" si="0"/>
        <v>0.27282114828583232</v>
      </c>
      <c r="E7" s="7">
        <v>1352</v>
      </c>
      <c r="F7" s="7">
        <v>4842</v>
      </c>
      <c r="G7" s="8">
        <f t="shared" si="1"/>
        <v>0.27922346137959519</v>
      </c>
      <c r="H7" s="7">
        <v>2572</v>
      </c>
      <c r="I7" s="7">
        <v>4842</v>
      </c>
      <c r="J7" s="8">
        <f t="shared" si="2"/>
        <v>0.53118546055349025</v>
      </c>
      <c r="K7" s="7">
        <v>3316</v>
      </c>
      <c r="L7" s="7">
        <v>4842</v>
      </c>
      <c r="M7" s="8">
        <f t="shared" si="3"/>
        <v>0.68484097480380013</v>
      </c>
    </row>
    <row r="8" spans="1:13" x14ac:dyDescent="0.3">
      <c r="A8" s="6" t="s">
        <v>11</v>
      </c>
      <c r="B8" s="6">
        <v>16135</v>
      </c>
      <c r="C8" s="7">
        <v>48751</v>
      </c>
      <c r="D8" s="8">
        <f t="shared" si="0"/>
        <v>0.33096756989600212</v>
      </c>
      <c r="E8" s="7">
        <v>16432</v>
      </c>
      <c r="F8" s="7">
        <v>48751</v>
      </c>
      <c r="G8" s="8">
        <f t="shared" si="1"/>
        <v>0.33705975262045906</v>
      </c>
      <c r="H8" s="7">
        <v>26565</v>
      </c>
      <c r="I8" s="7">
        <v>48751</v>
      </c>
      <c r="J8" s="8">
        <f t="shared" si="2"/>
        <v>0.54491189924309247</v>
      </c>
      <c r="K8" s="7">
        <v>32921</v>
      </c>
      <c r="L8" s="7">
        <v>48751</v>
      </c>
      <c r="M8" s="8">
        <f t="shared" si="3"/>
        <v>0.67528871202641993</v>
      </c>
    </row>
    <row r="9" spans="1:13" x14ac:dyDescent="0.3">
      <c r="A9" s="6" t="s">
        <v>12</v>
      </c>
      <c r="B9" s="6">
        <v>60</v>
      </c>
      <c r="C9" s="7">
        <v>256</v>
      </c>
      <c r="D9" s="8">
        <f t="shared" si="0"/>
        <v>0.234375</v>
      </c>
      <c r="E9" s="7">
        <v>60</v>
      </c>
      <c r="F9" s="7">
        <v>256</v>
      </c>
      <c r="G9" s="8">
        <f t="shared" si="1"/>
        <v>0.234375</v>
      </c>
      <c r="H9" s="7">
        <v>160</v>
      </c>
      <c r="I9" s="7">
        <v>256</v>
      </c>
      <c r="J9" s="8">
        <f t="shared" si="2"/>
        <v>0.625</v>
      </c>
      <c r="K9" s="7">
        <v>181</v>
      </c>
      <c r="L9" s="7">
        <v>256</v>
      </c>
      <c r="M9" s="8">
        <f t="shared" si="3"/>
        <v>0.70703125</v>
      </c>
    </row>
    <row r="10" spans="1:13" x14ac:dyDescent="0.3">
      <c r="A10" s="6" t="s">
        <v>13</v>
      </c>
      <c r="B10" s="6">
        <v>3882</v>
      </c>
      <c r="C10" s="7">
        <v>9735</v>
      </c>
      <c r="D10" s="8">
        <f t="shared" si="0"/>
        <v>0.39876733436055473</v>
      </c>
      <c r="E10" s="7">
        <v>3926</v>
      </c>
      <c r="F10" s="7">
        <v>9735</v>
      </c>
      <c r="G10" s="8">
        <f t="shared" si="1"/>
        <v>0.40328710837185411</v>
      </c>
      <c r="H10" s="7">
        <v>6275</v>
      </c>
      <c r="I10" s="7">
        <v>9735</v>
      </c>
      <c r="J10" s="8">
        <f t="shared" si="2"/>
        <v>0.64458140729327174</v>
      </c>
      <c r="K10" s="7">
        <v>7158</v>
      </c>
      <c r="L10" s="7">
        <v>9735</v>
      </c>
      <c r="M10" s="8">
        <f t="shared" si="3"/>
        <v>0.73528505392912169</v>
      </c>
    </row>
    <row r="11" spans="1:13" x14ac:dyDescent="0.3">
      <c r="A11" s="6" t="s">
        <v>14</v>
      </c>
      <c r="B11" s="6">
        <v>1974</v>
      </c>
      <c r="C11" s="7">
        <v>3599</v>
      </c>
      <c r="D11" s="8">
        <f t="shared" si="0"/>
        <v>0.54848569046957485</v>
      </c>
      <c r="E11" s="7">
        <v>1983</v>
      </c>
      <c r="F11" s="7">
        <v>3599</v>
      </c>
      <c r="G11" s="8">
        <f t="shared" si="1"/>
        <v>0.55098638510697417</v>
      </c>
      <c r="H11" s="7">
        <v>2789</v>
      </c>
      <c r="I11" s="7">
        <v>3599</v>
      </c>
      <c r="J11" s="8">
        <f t="shared" si="2"/>
        <v>0.77493748263406503</v>
      </c>
      <c r="K11" s="7">
        <v>3018</v>
      </c>
      <c r="L11" s="7">
        <v>3599</v>
      </c>
      <c r="M11" s="8">
        <f t="shared" si="3"/>
        <v>0.83856626840789106</v>
      </c>
    </row>
    <row r="12" spans="1:13" x14ac:dyDescent="0.3">
      <c r="A12" s="6" t="s">
        <v>15</v>
      </c>
      <c r="B12" s="6">
        <v>114</v>
      </c>
      <c r="C12" s="7">
        <v>481</v>
      </c>
      <c r="D12" s="8">
        <f t="shared" si="0"/>
        <v>0.23700623700623702</v>
      </c>
      <c r="E12" s="7">
        <v>119</v>
      </c>
      <c r="F12" s="7">
        <v>481</v>
      </c>
      <c r="G12" s="8">
        <f t="shared" si="1"/>
        <v>0.24740124740124741</v>
      </c>
      <c r="H12" s="7">
        <v>229</v>
      </c>
      <c r="I12" s="7">
        <v>481</v>
      </c>
      <c r="J12" s="8">
        <f t="shared" si="2"/>
        <v>0.47609147609147612</v>
      </c>
      <c r="K12" s="7">
        <v>338</v>
      </c>
      <c r="L12" s="7">
        <v>481</v>
      </c>
      <c r="M12" s="8">
        <f t="shared" si="3"/>
        <v>0.70270270270270274</v>
      </c>
    </row>
    <row r="13" spans="1:13" x14ac:dyDescent="0.3">
      <c r="A13" s="6" t="s">
        <v>16</v>
      </c>
      <c r="B13" s="6">
        <v>5604</v>
      </c>
      <c r="C13" s="7">
        <v>11965</v>
      </c>
      <c r="D13" s="8">
        <f t="shared" si="0"/>
        <v>0.46836606769745087</v>
      </c>
      <c r="E13" s="7">
        <v>5650</v>
      </c>
      <c r="F13" s="7">
        <v>11965</v>
      </c>
      <c r="G13" s="8">
        <f t="shared" si="1"/>
        <v>0.47221061429168409</v>
      </c>
      <c r="H13" s="7">
        <v>8371</v>
      </c>
      <c r="I13" s="7">
        <v>11965</v>
      </c>
      <c r="J13" s="8">
        <f t="shared" si="2"/>
        <v>0.6996239030505641</v>
      </c>
      <c r="K13" s="7">
        <v>9477</v>
      </c>
      <c r="L13" s="7">
        <v>11965</v>
      </c>
      <c r="M13" s="8">
        <f t="shared" si="3"/>
        <v>0.79206017551190977</v>
      </c>
    </row>
    <row r="14" spans="1:13" x14ac:dyDescent="0.3">
      <c r="A14" s="6" t="s">
        <v>17</v>
      </c>
      <c r="B14" s="6">
        <v>40</v>
      </c>
      <c r="C14" s="7">
        <v>186</v>
      </c>
      <c r="D14" s="8">
        <f t="shared" si="0"/>
        <v>0.21505376344086022</v>
      </c>
      <c r="E14" s="7">
        <v>41</v>
      </c>
      <c r="F14" s="7">
        <v>186</v>
      </c>
      <c r="G14" s="8">
        <f t="shared" si="1"/>
        <v>0.22043010752688172</v>
      </c>
      <c r="H14" s="7">
        <v>98</v>
      </c>
      <c r="I14" s="7">
        <v>186</v>
      </c>
      <c r="J14" s="8">
        <f t="shared" si="2"/>
        <v>0.5268817204301075</v>
      </c>
      <c r="K14" s="7">
        <v>129</v>
      </c>
      <c r="L14" s="7">
        <v>186</v>
      </c>
      <c r="M14" s="8">
        <f t="shared" si="3"/>
        <v>0.69354838709677424</v>
      </c>
    </row>
    <row r="15" spans="1:13" x14ac:dyDescent="0.3">
      <c r="A15" s="6" t="s">
        <v>18</v>
      </c>
      <c r="B15" s="6">
        <v>5437</v>
      </c>
      <c r="C15" s="7">
        <v>11167</v>
      </c>
      <c r="D15" s="8">
        <f t="shared" si="0"/>
        <v>0.48688098862720514</v>
      </c>
      <c r="E15" s="7">
        <v>5473</v>
      </c>
      <c r="F15" s="7">
        <v>11167</v>
      </c>
      <c r="G15" s="8">
        <f t="shared" si="1"/>
        <v>0.49010477299185101</v>
      </c>
      <c r="H15" s="7">
        <v>7901</v>
      </c>
      <c r="I15" s="7">
        <v>11167</v>
      </c>
      <c r="J15" s="8">
        <f t="shared" si="2"/>
        <v>0.70753111847407535</v>
      </c>
      <c r="K15" s="7">
        <v>8805</v>
      </c>
      <c r="L15" s="7">
        <v>11167</v>
      </c>
      <c r="M15" s="8">
        <f t="shared" si="3"/>
        <v>0.78848392585295957</v>
      </c>
    </row>
    <row r="16" spans="1:13" x14ac:dyDescent="0.3">
      <c r="A16" s="6" t="s">
        <v>19</v>
      </c>
      <c r="B16" s="6">
        <v>2245</v>
      </c>
      <c r="C16" s="7">
        <v>5577</v>
      </c>
      <c r="D16" s="8">
        <f t="shared" si="0"/>
        <v>0.40254617177694102</v>
      </c>
      <c r="E16" s="7">
        <v>2273</v>
      </c>
      <c r="F16" s="7">
        <v>5577</v>
      </c>
      <c r="G16" s="8">
        <f t="shared" si="1"/>
        <v>0.40756679218217678</v>
      </c>
      <c r="H16" s="7">
        <v>3681</v>
      </c>
      <c r="I16" s="7">
        <v>5577</v>
      </c>
      <c r="J16" s="8">
        <f t="shared" si="2"/>
        <v>0.6600322754168908</v>
      </c>
      <c r="K16" s="7">
        <v>4215</v>
      </c>
      <c r="L16" s="7">
        <v>5577</v>
      </c>
      <c r="M16" s="8">
        <f t="shared" si="3"/>
        <v>0.75578267885960193</v>
      </c>
    </row>
    <row r="17" spans="1:13" x14ac:dyDescent="0.3">
      <c r="A17" s="6" t="s">
        <v>20</v>
      </c>
      <c r="B17" s="6">
        <v>1843</v>
      </c>
      <c r="C17" s="7">
        <v>7409</v>
      </c>
      <c r="D17" s="8">
        <f t="shared" si="0"/>
        <v>0.24875151842353893</v>
      </c>
      <c r="E17" s="7">
        <v>1939</v>
      </c>
      <c r="F17" s="7">
        <v>7409</v>
      </c>
      <c r="G17" s="8">
        <f t="shared" si="1"/>
        <v>0.26170873262248617</v>
      </c>
      <c r="H17" s="7">
        <v>3169</v>
      </c>
      <c r="I17" s="7">
        <v>7409</v>
      </c>
      <c r="J17" s="8">
        <f t="shared" si="2"/>
        <v>0.42772303954649749</v>
      </c>
      <c r="K17" s="7">
        <v>4299</v>
      </c>
      <c r="L17" s="7">
        <v>7409</v>
      </c>
      <c r="M17" s="8">
        <f t="shared" si="3"/>
        <v>0.58024024834660548</v>
      </c>
    </row>
    <row r="18" spans="1:13" x14ac:dyDescent="0.3">
      <c r="A18" s="6" t="s">
        <v>21</v>
      </c>
      <c r="B18" s="6">
        <v>418</v>
      </c>
      <c r="C18" s="7">
        <v>1485</v>
      </c>
      <c r="D18" s="8">
        <f t="shared" si="0"/>
        <v>0.2814814814814815</v>
      </c>
      <c r="E18" s="7">
        <v>435</v>
      </c>
      <c r="F18" s="7">
        <v>1485</v>
      </c>
      <c r="G18" s="8">
        <f t="shared" si="1"/>
        <v>0.29292929292929293</v>
      </c>
      <c r="H18" s="7">
        <v>776</v>
      </c>
      <c r="I18" s="7">
        <v>1485</v>
      </c>
      <c r="J18" s="8">
        <f t="shared" si="2"/>
        <v>0.52255892255892256</v>
      </c>
      <c r="K18" s="7">
        <v>995</v>
      </c>
      <c r="L18" s="7">
        <v>1485</v>
      </c>
      <c r="M18" s="8">
        <f t="shared" si="3"/>
        <v>0.67003367003366998</v>
      </c>
    </row>
    <row r="19" spans="1:13" x14ac:dyDescent="0.3">
      <c r="A19" s="6" t="s">
        <v>22</v>
      </c>
      <c r="B19" s="6">
        <v>83784</v>
      </c>
      <c r="C19" s="7">
        <v>173022</v>
      </c>
      <c r="D19" s="8">
        <f t="shared" si="0"/>
        <v>0.48423899850886015</v>
      </c>
      <c r="E19" s="7">
        <v>84855</v>
      </c>
      <c r="F19" s="7">
        <v>173022</v>
      </c>
      <c r="G19" s="8">
        <f t="shared" si="1"/>
        <v>0.49042896279085896</v>
      </c>
      <c r="H19" s="7">
        <v>116471</v>
      </c>
      <c r="I19" s="7">
        <v>173022</v>
      </c>
      <c r="J19" s="8">
        <f t="shared" si="2"/>
        <v>0.67315717076441151</v>
      </c>
      <c r="K19" s="7">
        <v>128709</v>
      </c>
      <c r="L19" s="7">
        <v>173022</v>
      </c>
      <c r="M19" s="8">
        <f t="shared" si="3"/>
        <v>0.74388806047785827</v>
      </c>
    </row>
    <row r="20" spans="1:13" x14ac:dyDescent="0.3">
      <c r="A20" s="6" t="s">
        <v>23</v>
      </c>
      <c r="B20" s="6">
        <v>8356</v>
      </c>
      <c r="C20" s="7">
        <v>22677</v>
      </c>
      <c r="D20" s="8">
        <f t="shared" si="0"/>
        <v>0.36847907571548266</v>
      </c>
      <c r="E20" s="7">
        <v>8540</v>
      </c>
      <c r="F20" s="7">
        <v>22677</v>
      </c>
      <c r="G20" s="8">
        <f t="shared" si="1"/>
        <v>0.37659302376857606</v>
      </c>
      <c r="H20" s="7">
        <v>13291</v>
      </c>
      <c r="I20" s="7">
        <v>22677</v>
      </c>
      <c r="J20" s="8">
        <f t="shared" si="2"/>
        <v>0.5861004542047008</v>
      </c>
      <c r="K20" s="7">
        <v>15084</v>
      </c>
      <c r="L20" s="7">
        <v>22677</v>
      </c>
      <c r="M20" s="8">
        <f t="shared" si="3"/>
        <v>0.66516735017859507</v>
      </c>
    </row>
    <row r="21" spans="1:13" x14ac:dyDescent="0.3">
      <c r="A21" s="6" t="s">
        <v>24</v>
      </c>
      <c r="B21" s="6">
        <v>940</v>
      </c>
      <c r="C21" s="7">
        <v>2982</v>
      </c>
      <c r="D21" s="8">
        <f t="shared" si="0"/>
        <v>0.31522468142186449</v>
      </c>
      <c r="E21" s="7">
        <v>962</v>
      </c>
      <c r="F21" s="7">
        <v>2982</v>
      </c>
      <c r="G21" s="8">
        <f t="shared" si="1"/>
        <v>0.32260228034875921</v>
      </c>
      <c r="H21" s="7">
        <v>1767</v>
      </c>
      <c r="I21" s="7">
        <v>2982</v>
      </c>
      <c r="J21" s="8">
        <f t="shared" si="2"/>
        <v>0.59255533199195176</v>
      </c>
      <c r="K21" s="7">
        <v>2191</v>
      </c>
      <c r="L21" s="7">
        <v>2982</v>
      </c>
      <c r="M21" s="8">
        <f t="shared" si="3"/>
        <v>0.73474178403755863</v>
      </c>
    </row>
    <row r="22" spans="1:13" x14ac:dyDescent="0.3">
      <c r="A22" s="6" t="s">
        <v>25</v>
      </c>
      <c r="B22" s="6">
        <v>311</v>
      </c>
      <c r="C22" s="7">
        <v>1876</v>
      </c>
      <c r="D22" s="8">
        <f t="shared" si="0"/>
        <v>0.16577825159914711</v>
      </c>
      <c r="E22" s="7">
        <v>336</v>
      </c>
      <c r="F22" s="7">
        <v>1876</v>
      </c>
      <c r="G22" s="8">
        <f t="shared" si="1"/>
        <v>0.17910447761194029</v>
      </c>
      <c r="H22" s="7">
        <v>687</v>
      </c>
      <c r="I22" s="7">
        <v>1876</v>
      </c>
      <c r="J22" s="8">
        <f t="shared" si="2"/>
        <v>0.36620469083155649</v>
      </c>
      <c r="K22" s="7">
        <v>1118</v>
      </c>
      <c r="L22" s="7">
        <v>1876</v>
      </c>
      <c r="M22" s="8">
        <f t="shared" si="3"/>
        <v>0.59594882729211085</v>
      </c>
    </row>
    <row r="23" spans="1:13" x14ac:dyDescent="0.3">
      <c r="A23" s="6" t="s">
        <v>26</v>
      </c>
      <c r="B23" s="6">
        <v>2498</v>
      </c>
      <c r="C23" s="7">
        <v>6919</v>
      </c>
      <c r="D23" s="8">
        <f t="shared" si="0"/>
        <v>0.36103483162306693</v>
      </c>
      <c r="E23" s="7">
        <v>2535</v>
      </c>
      <c r="F23" s="7">
        <v>6919</v>
      </c>
      <c r="G23" s="8">
        <f t="shared" si="1"/>
        <v>0.3663824252059546</v>
      </c>
      <c r="H23" s="7">
        <v>4370</v>
      </c>
      <c r="I23" s="7">
        <v>6919</v>
      </c>
      <c r="J23" s="8">
        <f t="shared" si="2"/>
        <v>0.63159416100592569</v>
      </c>
      <c r="K23" s="7">
        <v>5263</v>
      </c>
      <c r="L23" s="7">
        <v>6919</v>
      </c>
      <c r="M23" s="8">
        <f t="shared" si="3"/>
        <v>0.76065905477670182</v>
      </c>
    </row>
    <row r="24" spans="1:13" x14ac:dyDescent="0.3">
      <c r="A24" s="6" t="s">
        <v>27</v>
      </c>
      <c r="B24" s="6">
        <v>337</v>
      </c>
      <c r="C24" s="7">
        <v>982</v>
      </c>
      <c r="D24" s="8">
        <f t="shared" si="0"/>
        <v>0.34317718940936864</v>
      </c>
      <c r="E24" s="7">
        <v>343</v>
      </c>
      <c r="F24" s="7">
        <v>982</v>
      </c>
      <c r="G24" s="8">
        <f t="shared" si="1"/>
        <v>0.34928716904276985</v>
      </c>
      <c r="H24" s="7">
        <v>623</v>
      </c>
      <c r="I24" s="7">
        <v>982</v>
      </c>
      <c r="J24" s="8">
        <f t="shared" si="2"/>
        <v>0.63441955193482691</v>
      </c>
      <c r="K24" s="7">
        <v>756</v>
      </c>
      <c r="L24" s="7">
        <v>982</v>
      </c>
      <c r="M24" s="8">
        <f t="shared" si="3"/>
        <v>0.76985743380855398</v>
      </c>
    </row>
    <row r="25" spans="1:13" x14ac:dyDescent="0.3">
      <c r="A25" s="6" t="s">
        <v>28</v>
      </c>
      <c r="B25" s="6">
        <v>1739</v>
      </c>
      <c r="C25" s="7">
        <v>4743</v>
      </c>
      <c r="D25" s="8">
        <f t="shared" si="0"/>
        <v>0.36664558296436855</v>
      </c>
      <c r="E25" s="7">
        <v>1768</v>
      </c>
      <c r="F25" s="7">
        <v>4743</v>
      </c>
      <c r="G25" s="8">
        <f t="shared" si="1"/>
        <v>0.37275985663082439</v>
      </c>
      <c r="H25" s="7">
        <v>2981</v>
      </c>
      <c r="I25" s="7">
        <v>4743</v>
      </c>
      <c r="J25" s="8">
        <f t="shared" si="2"/>
        <v>0.62850516550706303</v>
      </c>
      <c r="K25" s="7">
        <v>3535</v>
      </c>
      <c r="L25" s="7">
        <v>4743</v>
      </c>
      <c r="M25" s="8">
        <f t="shared" si="3"/>
        <v>0.74530887623866748</v>
      </c>
    </row>
    <row r="26" spans="1:13" x14ac:dyDescent="0.3">
      <c r="A26" s="6" t="s">
        <v>29</v>
      </c>
      <c r="B26" s="6">
        <v>1360</v>
      </c>
      <c r="C26" s="7">
        <v>3770</v>
      </c>
      <c r="D26" s="8">
        <f t="shared" si="0"/>
        <v>0.36074270557029176</v>
      </c>
      <c r="E26" s="7">
        <v>1388</v>
      </c>
      <c r="F26" s="7">
        <v>3770</v>
      </c>
      <c r="G26" s="8">
        <f t="shared" si="1"/>
        <v>0.36816976127320955</v>
      </c>
      <c r="H26" s="7">
        <v>2377</v>
      </c>
      <c r="I26" s="7">
        <v>3770</v>
      </c>
      <c r="J26" s="8">
        <f t="shared" si="2"/>
        <v>0.63050397877984088</v>
      </c>
      <c r="K26" s="7">
        <v>2826</v>
      </c>
      <c r="L26" s="7">
        <v>3770</v>
      </c>
      <c r="M26" s="8">
        <f t="shared" si="3"/>
        <v>0.74960212201591514</v>
      </c>
    </row>
    <row r="27" spans="1:13" x14ac:dyDescent="0.3">
      <c r="A27" s="6" t="s">
        <v>30</v>
      </c>
      <c r="B27" s="6">
        <v>403</v>
      </c>
      <c r="C27" s="7">
        <v>1700</v>
      </c>
      <c r="D27" s="8">
        <f t="shared" si="0"/>
        <v>0.23705882352941177</v>
      </c>
      <c r="E27" s="7">
        <v>408</v>
      </c>
      <c r="F27" s="7">
        <v>1700</v>
      </c>
      <c r="G27" s="8">
        <f t="shared" si="1"/>
        <v>0.24</v>
      </c>
      <c r="H27" s="7">
        <v>687</v>
      </c>
      <c r="I27" s="7">
        <v>1700</v>
      </c>
      <c r="J27" s="8">
        <f t="shared" si="2"/>
        <v>0.40411764705882353</v>
      </c>
      <c r="K27" s="7">
        <v>1075</v>
      </c>
      <c r="L27" s="7">
        <v>1700</v>
      </c>
      <c r="M27" s="8">
        <f t="shared" si="3"/>
        <v>0.63235294117647056</v>
      </c>
    </row>
    <row r="28" spans="1:13" x14ac:dyDescent="0.3">
      <c r="A28" s="6" t="s">
        <v>31</v>
      </c>
      <c r="B28" s="6">
        <v>175</v>
      </c>
      <c r="C28" s="7">
        <v>1125</v>
      </c>
      <c r="D28" s="8">
        <f t="shared" si="0"/>
        <v>0.15555555555555556</v>
      </c>
      <c r="E28" s="7">
        <v>179</v>
      </c>
      <c r="F28" s="7">
        <v>1125</v>
      </c>
      <c r="G28" s="8">
        <f t="shared" si="1"/>
        <v>0.15911111111111112</v>
      </c>
      <c r="H28" s="7">
        <v>412</v>
      </c>
      <c r="I28" s="7">
        <v>1125</v>
      </c>
      <c r="J28" s="8">
        <f t="shared" si="2"/>
        <v>0.36622222222222223</v>
      </c>
      <c r="K28" s="7">
        <v>574</v>
      </c>
      <c r="L28" s="7">
        <v>1125</v>
      </c>
      <c r="M28" s="8">
        <f t="shared" si="3"/>
        <v>0.51022222222222224</v>
      </c>
    </row>
    <row r="29" spans="1:13" x14ac:dyDescent="0.3">
      <c r="A29" s="6" t="s">
        <v>32</v>
      </c>
      <c r="B29" s="6">
        <v>31053</v>
      </c>
      <c r="C29" s="7">
        <v>85899</v>
      </c>
      <c r="D29" s="8">
        <f t="shared" si="0"/>
        <v>0.36150595466769114</v>
      </c>
      <c r="E29" s="7">
        <v>31671</v>
      </c>
      <c r="F29" s="7">
        <v>85899</v>
      </c>
      <c r="G29" s="8">
        <f t="shared" si="1"/>
        <v>0.36870045052910977</v>
      </c>
      <c r="H29" s="7">
        <v>51041</v>
      </c>
      <c r="I29" s="7">
        <v>85899</v>
      </c>
      <c r="J29" s="8">
        <f t="shared" si="2"/>
        <v>0.59419783699460993</v>
      </c>
      <c r="K29" s="7">
        <v>59519</v>
      </c>
      <c r="L29" s="7">
        <v>85899</v>
      </c>
      <c r="M29" s="8">
        <f t="shared" si="3"/>
        <v>0.69289514429737253</v>
      </c>
    </row>
    <row r="30" spans="1:13" x14ac:dyDescent="0.3">
      <c r="A30" s="6" t="s">
        <v>33</v>
      </c>
      <c r="B30" s="6">
        <v>314</v>
      </c>
      <c r="C30" s="7">
        <v>1048</v>
      </c>
      <c r="D30" s="8">
        <f t="shared" si="0"/>
        <v>0.29961832061068705</v>
      </c>
      <c r="E30" s="7">
        <v>326</v>
      </c>
      <c r="F30" s="7">
        <v>1048</v>
      </c>
      <c r="G30" s="8">
        <f t="shared" si="1"/>
        <v>0.31106870229007633</v>
      </c>
      <c r="H30" s="7">
        <v>516</v>
      </c>
      <c r="I30" s="7">
        <v>1048</v>
      </c>
      <c r="J30" s="8">
        <f t="shared" si="2"/>
        <v>0.49236641221374045</v>
      </c>
      <c r="K30" s="7">
        <v>730</v>
      </c>
      <c r="L30" s="7">
        <v>1048</v>
      </c>
      <c r="M30" s="8">
        <f t="shared" si="3"/>
        <v>0.69656488549618323</v>
      </c>
    </row>
    <row r="31" spans="1:13" x14ac:dyDescent="0.3">
      <c r="A31" s="6" t="s">
        <v>34</v>
      </c>
      <c r="B31" s="6">
        <v>4779</v>
      </c>
      <c r="C31" s="7">
        <v>10585</v>
      </c>
      <c r="D31" s="8">
        <f t="shared" si="0"/>
        <v>0.45148795465281061</v>
      </c>
      <c r="E31" s="7">
        <v>4866</v>
      </c>
      <c r="F31" s="7">
        <v>10585</v>
      </c>
      <c r="G31" s="8">
        <f t="shared" si="1"/>
        <v>0.45970713273500236</v>
      </c>
      <c r="H31" s="7">
        <v>7041</v>
      </c>
      <c r="I31" s="7">
        <v>10585</v>
      </c>
      <c r="J31" s="8">
        <f t="shared" si="2"/>
        <v>0.66518658478979686</v>
      </c>
      <c r="K31" s="7">
        <v>7920</v>
      </c>
      <c r="L31" s="7">
        <v>10585</v>
      </c>
      <c r="M31" s="8">
        <f t="shared" si="3"/>
        <v>0.74822862541332069</v>
      </c>
    </row>
    <row r="32" spans="1:13" x14ac:dyDescent="0.3">
      <c r="A32" s="6" t="s">
        <v>35</v>
      </c>
      <c r="B32" s="6">
        <v>196</v>
      </c>
      <c r="C32" s="7">
        <v>785</v>
      </c>
      <c r="D32" s="8">
        <f t="shared" si="0"/>
        <v>0.24968152866242038</v>
      </c>
      <c r="E32" s="7">
        <v>207</v>
      </c>
      <c r="F32" s="7">
        <v>785</v>
      </c>
      <c r="G32" s="8">
        <f t="shared" si="1"/>
        <v>0.26369426751592356</v>
      </c>
      <c r="H32" s="7">
        <v>373</v>
      </c>
      <c r="I32" s="7">
        <v>785</v>
      </c>
      <c r="J32" s="8">
        <f t="shared" si="2"/>
        <v>0.47515923566878981</v>
      </c>
      <c r="K32" s="7">
        <v>518</v>
      </c>
      <c r="L32" s="7">
        <v>785</v>
      </c>
      <c r="M32" s="8">
        <f t="shared" si="3"/>
        <v>0.65987261146496812</v>
      </c>
    </row>
    <row r="33" spans="1:13" x14ac:dyDescent="0.3">
      <c r="A33" s="6" t="s">
        <v>36</v>
      </c>
      <c r="B33" s="6">
        <v>28856</v>
      </c>
      <c r="C33" s="7">
        <v>67276</v>
      </c>
      <c r="D33" s="8">
        <f t="shared" si="0"/>
        <v>0.42891967417801297</v>
      </c>
      <c r="E33" s="7">
        <v>29297</v>
      </c>
      <c r="F33" s="7">
        <v>67276</v>
      </c>
      <c r="G33" s="8">
        <f t="shared" si="1"/>
        <v>0.43547476068731794</v>
      </c>
      <c r="H33" s="7">
        <v>44145</v>
      </c>
      <c r="I33" s="7">
        <v>67276</v>
      </c>
      <c r="J33" s="8">
        <f t="shared" si="2"/>
        <v>0.65617753730899575</v>
      </c>
      <c r="K33" s="7">
        <v>51015</v>
      </c>
      <c r="L33" s="7">
        <v>67276</v>
      </c>
      <c r="M33" s="8">
        <f t="shared" si="3"/>
        <v>0.75829419109340623</v>
      </c>
    </row>
    <row r="34" spans="1:13" x14ac:dyDescent="0.3">
      <c r="A34" s="6" t="s">
        <v>37</v>
      </c>
      <c r="B34" s="6">
        <v>17031</v>
      </c>
      <c r="C34" s="7">
        <v>43175</v>
      </c>
      <c r="D34" s="8">
        <f t="shared" si="0"/>
        <v>0.39446438911407067</v>
      </c>
      <c r="E34" s="7">
        <v>17288</v>
      </c>
      <c r="F34" s="7">
        <v>43175</v>
      </c>
      <c r="G34" s="8">
        <f t="shared" si="1"/>
        <v>0.40041690793283152</v>
      </c>
      <c r="H34" s="7">
        <v>27248</v>
      </c>
      <c r="I34" s="7">
        <v>43175</v>
      </c>
      <c r="J34" s="8">
        <f t="shared" si="2"/>
        <v>0.63110596409959463</v>
      </c>
      <c r="K34" s="7">
        <v>32425</v>
      </c>
      <c r="L34" s="7">
        <v>43175</v>
      </c>
      <c r="M34" s="8">
        <f t="shared" si="3"/>
        <v>0.75101331789229875</v>
      </c>
    </row>
    <row r="35" spans="1:13" x14ac:dyDescent="0.3">
      <c r="A35" s="6" t="s">
        <v>38</v>
      </c>
      <c r="B35" s="6">
        <v>787</v>
      </c>
      <c r="C35" s="7">
        <v>3366</v>
      </c>
      <c r="D35" s="8">
        <f t="shared" si="0"/>
        <v>0.23380867498514557</v>
      </c>
      <c r="E35" s="7">
        <v>829</v>
      </c>
      <c r="F35" s="7">
        <v>3366</v>
      </c>
      <c r="G35" s="8">
        <f t="shared" si="1"/>
        <v>0.24628639334521688</v>
      </c>
      <c r="H35" s="7">
        <v>1565</v>
      </c>
      <c r="I35" s="7">
        <v>3366</v>
      </c>
      <c r="J35" s="8">
        <f t="shared" si="2"/>
        <v>0.46494355317884728</v>
      </c>
      <c r="K35" s="7">
        <v>2277</v>
      </c>
      <c r="L35" s="7">
        <v>3366</v>
      </c>
      <c r="M35" s="8">
        <f t="shared" si="3"/>
        <v>0.67647058823529416</v>
      </c>
    </row>
    <row r="36" spans="1:13" x14ac:dyDescent="0.3">
      <c r="A36" s="6" t="s">
        <v>39</v>
      </c>
      <c r="B36" s="6">
        <v>9796</v>
      </c>
      <c r="C36" s="7">
        <v>25677</v>
      </c>
      <c r="D36" s="8">
        <f t="shared" si="0"/>
        <v>0.38150874323324374</v>
      </c>
      <c r="E36" s="7">
        <v>9992</v>
      </c>
      <c r="F36" s="7">
        <v>25677</v>
      </c>
      <c r="G36" s="8">
        <f t="shared" si="1"/>
        <v>0.38914203372668149</v>
      </c>
      <c r="H36" s="7">
        <v>15253</v>
      </c>
      <c r="I36" s="7">
        <v>25677</v>
      </c>
      <c r="J36" s="8">
        <f t="shared" si="2"/>
        <v>0.59403357090002729</v>
      </c>
      <c r="K36" s="7">
        <v>17572</v>
      </c>
      <c r="L36" s="7">
        <v>25677</v>
      </c>
      <c r="M36" s="8">
        <f t="shared" si="3"/>
        <v>0.6843478599524867</v>
      </c>
    </row>
    <row r="37" spans="1:13" x14ac:dyDescent="0.3">
      <c r="A37" s="6" t="s">
        <v>40</v>
      </c>
      <c r="B37" s="6">
        <v>92</v>
      </c>
      <c r="C37" s="7">
        <v>309</v>
      </c>
      <c r="D37" s="8">
        <f t="shared" si="0"/>
        <v>0.29773462783171523</v>
      </c>
      <c r="E37" s="7">
        <v>94</v>
      </c>
      <c r="F37" s="7">
        <v>309</v>
      </c>
      <c r="G37" s="8">
        <f t="shared" si="1"/>
        <v>0.30420711974110032</v>
      </c>
      <c r="H37" s="7">
        <v>160</v>
      </c>
      <c r="I37" s="7">
        <v>309</v>
      </c>
      <c r="J37" s="8">
        <f t="shared" si="2"/>
        <v>0.51779935275080902</v>
      </c>
      <c r="K37" s="7">
        <v>188</v>
      </c>
      <c r="L37" s="7">
        <v>309</v>
      </c>
      <c r="M37" s="8">
        <f t="shared" si="3"/>
        <v>0.60841423948220064</v>
      </c>
    </row>
    <row r="38" spans="1:13" x14ac:dyDescent="0.3">
      <c r="A38" s="6" t="s">
        <v>41</v>
      </c>
      <c r="B38" s="6">
        <v>2208</v>
      </c>
      <c r="C38" s="7">
        <v>4877</v>
      </c>
      <c r="D38" s="8">
        <f t="shared" si="0"/>
        <v>0.45273733852778347</v>
      </c>
      <c r="E38" s="7">
        <v>2234</v>
      </c>
      <c r="F38" s="7">
        <v>4877</v>
      </c>
      <c r="G38" s="8">
        <f t="shared" si="1"/>
        <v>0.45806848472421569</v>
      </c>
      <c r="H38" s="7">
        <v>3358</v>
      </c>
      <c r="I38" s="7">
        <v>4877</v>
      </c>
      <c r="J38" s="8">
        <f t="shared" si="2"/>
        <v>0.68853803567767069</v>
      </c>
      <c r="K38" s="7">
        <v>3784</v>
      </c>
      <c r="L38" s="7">
        <v>4877</v>
      </c>
      <c r="M38" s="8">
        <f t="shared" si="3"/>
        <v>0.7758868156653681</v>
      </c>
    </row>
    <row r="39" spans="1:13" x14ac:dyDescent="0.3">
      <c r="A39" s="6" t="s">
        <v>42</v>
      </c>
      <c r="B39" s="6">
        <v>6396</v>
      </c>
      <c r="C39" s="7">
        <v>15931</v>
      </c>
      <c r="D39" s="8">
        <f t="shared" si="0"/>
        <v>0.40148138848785386</v>
      </c>
      <c r="E39" s="7">
        <v>6517</v>
      </c>
      <c r="F39" s="7">
        <v>15931</v>
      </c>
      <c r="G39" s="8">
        <f t="shared" si="1"/>
        <v>0.40907664302303687</v>
      </c>
      <c r="H39" s="7">
        <v>10282</v>
      </c>
      <c r="I39" s="7">
        <v>15931</v>
      </c>
      <c r="J39" s="8">
        <f t="shared" si="2"/>
        <v>0.64540832339463938</v>
      </c>
      <c r="K39" s="7">
        <v>11880</v>
      </c>
      <c r="L39" s="7">
        <v>15931</v>
      </c>
      <c r="M39" s="8">
        <f t="shared" si="3"/>
        <v>0.74571589981796493</v>
      </c>
    </row>
    <row r="40" spans="1:13" x14ac:dyDescent="0.3">
      <c r="A40" s="6" t="s">
        <v>43</v>
      </c>
      <c r="B40" s="6">
        <v>1053</v>
      </c>
      <c r="C40" s="7">
        <v>3193</v>
      </c>
      <c r="D40" s="8">
        <f t="shared" si="0"/>
        <v>0.32978390228625115</v>
      </c>
      <c r="E40" s="7">
        <v>1082</v>
      </c>
      <c r="F40" s="7">
        <v>3193</v>
      </c>
      <c r="G40" s="8">
        <f t="shared" si="1"/>
        <v>0.33886626996554964</v>
      </c>
      <c r="H40" s="7">
        <v>1725</v>
      </c>
      <c r="I40" s="7">
        <v>3193</v>
      </c>
      <c r="J40" s="8">
        <f t="shared" si="2"/>
        <v>0.54024428437206384</v>
      </c>
      <c r="K40" s="7">
        <v>2039</v>
      </c>
      <c r="L40" s="7">
        <v>3193</v>
      </c>
      <c r="M40" s="8">
        <f t="shared" si="3"/>
        <v>0.63858440338239897</v>
      </c>
    </row>
    <row r="41" spans="1:13" x14ac:dyDescent="0.3">
      <c r="A41" s="6" t="s">
        <v>44</v>
      </c>
      <c r="B41" s="6">
        <v>14732</v>
      </c>
      <c r="C41" s="7">
        <v>27229</v>
      </c>
      <c r="D41" s="8">
        <f t="shared" si="0"/>
        <v>0.54104080208601124</v>
      </c>
      <c r="E41" s="7">
        <v>14886</v>
      </c>
      <c r="F41" s="7">
        <v>27229</v>
      </c>
      <c r="G41" s="8">
        <f t="shared" si="1"/>
        <v>0.54669653678063834</v>
      </c>
      <c r="H41" s="7">
        <v>20372</v>
      </c>
      <c r="I41" s="7">
        <v>27229</v>
      </c>
      <c r="J41" s="8">
        <f t="shared" si="2"/>
        <v>0.74817290388923574</v>
      </c>
      <c r="K41" s="7">
        <v>22539</v>
      </c>
      <c r="L41" s="7">
        <v>27229</v>
      </c>
      <c r="M41" s="8">
        <f t="shared" si="3"/>
        <v>0.82775717066363064</v>
      </c>
    </row>
    <row r="42" spans="1:13" x14ac:dyDescent="0.3">
      <c r="A42" s="6" t="s">
        <v>45</v>
      </c>
      <c r="B42" s="6">
        <v>5235</v>
      </c>
      <c r="C42" s="7">
        <v>16167</v>
      </c>
      <c r="D42" s="8">
        <f t="shared" si="0"/>
        <v>0.32380775654110222</v>
      </c>
      <c r="E42" s="7">
        <v>5331</v>
      </c>
      <c r="F42" s="7">
        <v>16167</v>
      </c>
      <c r="G42" s="8">
        <f t="shared" si="1"/>
        <v>0.32974577843755798</v>
      </c>
      <c r="H42" s="7">
        <v>8048</v>
      </c>
      <c r="I42" s="7">
        <v>16167</v>
      </c>
      <c r="J42" s="8">
        <f t="shared" si="2"/>
        <v>0.4978041689862065</v>
      </c>
      <c r="K42" s="7">
        <v>9375</v>
      </c>
      <c r="L42" s="7">
        <v>16167</v>
      </c>
      <c r="M42" s="8">
        <f t="shared" si="3"/>
        <v>0.5798849508257562</v>
      </c>
    </row>
    <row r="43" spans="1:13" x14ac:dyDescent="0.3">
      <c r="A43" s="3" t="s">
        <v>46</v>
      </c>
      <c r="B43" s="3">
        <v>274563</v>
      </c>
      <c r="C43" s="4">
        <v>662781</v>
      </c>
      <c r="D43" s="9">
        <f t="shared" si="0"/>
        <v>0.41425900863181053</v>
      </c>
      <c r="E43" s="3">
        <v>278820</v>
      </c>
      <c r="F43" s="4">
        <v>662781</v>
      </c>
      <c r="G43" s="9">
        <f t="shared" si="1"/>
        <v>0.42068194471477005</v>
      </c>
      <c r="H43" s="4">
        <v>418304</v>
      </c>
      <c r="I43" s="4">
        <v>662781</v>
      </c>
      <c r="J43" s="9">
        <f t="shared" si="2"/>
        <v>0.6311345678285889</v>
      </c>
      <c r="K43" s="4">
        <v>482146</v>
      </c>
      <c r="L43" s="4">
        <v>662781</v>
      </c>
      <c r="M43" s="9">
        <f t="shared" si="3"/>
        <v>0.7274589947509057</v>
      </c>
    </row>
  </sheetData>
  <sheetProtection algorithmName="SHA-512" hashValue="75W42hRv3aDZ+1zbbT+e2y2ZlLliU4cYLHqXh6vhcOSiB5LuAcBKBJQK9RF3TRdyuxKuEjuzjQp8ac9U+JWXcA==" saltValue="dexgMmGwkk0DtzekBot+z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7802-8DEB-4E75-8DE1-9B854DFA40D8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1667</v>
      </c>
      <c r="C3" s="7">
        <v>2982</v>
      </c>
      <c r="D3" s="8">
        <f>B3/C3</f>
        <v>0.55902079141515759</v>
      </c>
      <c r="E3" s="7">
        <v>1675</v>
      </c>
      <c r="F3" s="7">
        <v>2982</v>
      </c>
      <c r="G3" s="8">
        <f>E3/F3</f>
        <v>0.56170355466130117</v>
      </c>
      <c r="H3" s="7">
        <v>2221</v>
      </c>
      <c r="I3" s="7">
        <v>2982</v>
      </c>
      <c r="J3" s="8">
        <f>H3/I3</f>
        <v>0.74480214621059693</v>
      </c>
      <c r="K3" s="7">
        <v>2393</v>
      </c>
      <c r="L3" s="7">
        <v>2982</v>
      </c>
      <c r="M3" s="8">
        <f>K3/L3</f>
        <v>0.80248155600268278</v>
      </c>
    </row>
    <row r="4" spans="1:13" x14ac:dyDescent="0.3">
      <c r="A4" s="6" t="s">
        <v>7</v>
      </c>
      <c r="B4" s="6">
        <v>156</v>
      </c>
      <c r="C4" s="7">
        <v>1924</v>
      </c>
      <c r="D4" s="8">
        <f t="shared" ref="D4:D43" si="0">B4/C4</f>
        <v>8.1081081081081086E-2</v>
      </c>
      <c r="E4" s="7">
        <v>159</v>
      </c>
      <c r="F4" s="7">
        <v>1924</v>
      </c>
      <c r="G4" s="8">
        <f t="shared" ref="G4:G43" si="1">E4/F4</f>
        <v>8.2640332640332645E-2</v>
      </c>
      <c r="H4" s="7">
        <v>401</v>
      </c>
      <c r="I4" s="7">
        <v>1924</v>
      </c>
      <c r="J4" s="8">
        <f t="shared" ref="J4:J43" si="2">H4/I4</f>
        <v>0.20841995841995842</v>
      </c>
      <c r="K4" s="7">
        <v>897</v>
      </c>
      <c r="L4" s="7">
        <v>1924</v>
      </c>
      <c r="M4" s="8">
        <f t="shared" ref="M4:M43" si="3">K4/L4</f>
        <v>0.46621621621621623</v>
      </c>
    </row>
    <row r="5" spans="1:13" x14ac:dyDescent="0.3">
      <c r="A5" s="6" t="s">
        <v>8</v>
      </c>
      <c r="B5" s="6">
        <v>7772</v>
      </c>
      <c r="C5" s="7">
        <v>20373</v>
      </c>
      <c r="D5" s="8">
        <f t="shared" si="0"/>
        <v>0.38148529917047075</v>
      </c>
      <c r="E5" s="7">
        <v>7878</v>
      </c>
      <c r="F5" s="7">
        <v>20373</v>
      </c>
      <c r="G5" s="8">
        <f t="shared" si="1"/>
        <v>0.38668826387866295</v>
      </c>
      <c r="H5" s="7">
        <v>13150</v>
      </c>
      <c r="I5" s="7">
        <v>20373</v>
      </c>
      <c r="J5" s="8">
        <f t="shared" si="2"/>
        <v>0.64546213125214746</v>
      </c>
      <c r="K5" s="7">
        <v>15588</v>
      </c>
      <c r="L5" s="7">
        <v>20373</v>
      </c>
      <c r="M5" s="8">
        <f t="shared" si="3"/>
        <v>0.76513031954056843</v>
      </c>
    </row>
    <row r="6" spans="1:13" x14ac:dyDescent="0.3">
      <c r="A6" s="6" t="s">
        <v>9</v>
      </c>
      <c r="B6" s="6">
        <v>3488</v>
      </c>
      <c r="C6" s="7">
        <v>6887</v>
      </c>
      <c r="D6" s="8">
        <f t="shared" si="0"/>
        <v>0.50646144910701318</v>
      </c>
      <c r="E6" s="7">
        <v>3508</v>
      </c>
      <c r="F6" s="7">
        <v>6887</v>
      </c>
      <c r="G6" s="8">
        <f t="shared" si="1"/>
        <v>0.50936547117758091</v>
      </c>
      <c r="H6" s="7">
        <v>5021</v>
      </c>
      <c r="I6" s="7">
        <v>6887</v>
      </c>
      <c r="J6" s="8">
        <f t="shared" si="2"/>
        <v>0.72905474081603017</v>
      </c>
      <c r="K6" s="7">
        <v>5543</v>
      </c>
      <c r="L6" s="7">
        <v>6887</v>
      </c>
      <c r="M6" s="8">
        <f t="shared" si="3"/>
        <v>0.80484971685784812</v>
      </c>
    </row>
    <row r="7" spans="1:13" x14ac:dyDescent="0.3">
      <c r="A7" s="6" t="s">
        <v>10</v>
      </c>
      <c r="B7" s="6">
        <v>1348</v>
      </c>
      <c r="C7" s="7">
        <v>4892</v>
      </c>
      <c r="D7" s="8">
        <f t="shared" si="0"/>
        <v>0.27555192150449714</v>
      </c>
      <c r="E7" s="7">
        <v>1377</v>
      </c>
      <c r="F7" s="7">
        <v>4892</v>
      </c>
      <c r="G7" s="8">
        <f t="shared" si="1"/>
        <v>0.28147996729354047</v>
      </c>
      <c r="H7" s="7">
        <v>2565</v>
      </c>
      <c r="I7" s="7">
        <v>4892</v>
      </c>
      <c r="J7" s="8">
        <f t="shared" si="2"/>
        <v>0.52432542927228132</v>
      </c>
      <c r="K7" s="7">
        <v>3320</v>
      </c>
      <c r="L7" s="7">
        <v>4892</v>
      </c>
      <c r="M7" s="8">
        <f t="shared" si="3"/>
        <v>0.67865903515944404</v>
      </c>
    </row>
    <row r="8" spans="1:13" x14ac:dyDescent="0.3">
      <c r="A8" s="6" t="s">
        <v>11</v>
      </c>
      <c r="B8" s="6">
        <v>15947</v>
      </c>
      <c r="C8" s="7">
        <v>48683</v>
      </c>
      <c r="D8" s="8">
        <f t="shared" si="0"/>
        <v>0.3275681449376579</v>
      </c>
      <c r="E8" s="7">
        <v>16250</v>
      </c>
      <c r="F8" s="7">
        <v>48683</v>
      </c>
      <c r="G8" s="8">
        <f t="shared" si="1"/>
        <v>0.33379208347883244</v>
      </c>
      <c r="H8" s="7">
        <v>26100</v>
      </c>
      <c r="I8" s="7">
        <v>48683</v>
      </c>
      <c r="J8" s="8">
        <f t="shared" si="2"/>
        <v>0.53612143869523243</v>
      </c>
      <c r="K8" s="7">
        <v>32818</v>
      </c>
      <c r="L8" s="7">
        <v>48683</v>
      </c>
      <c r="M8" s="8">
        <f t="shared" si="3"/>
        <v>0.67411622126820447</v>
      </c>
    </row>
    <row r="9" spans="1:13" x14ac:dyDescent="0.3">
      <c r="A9" s="6" t="s">
        <v>12</v>
      </c>
      <c r="B9" s="6">
        <v>54</v>
      </c>
      <c r="C9" s="7">
        <v>252</v>
      </c>
      <c r="D9" s="8">
        <f t="shared" si="0"/>
        <v>0.21428571428571427</v>
      </c>
      <c r="E9" s="7">
        <v>54</v>
      </c>
      <c r="F9" s="7">
        <v>252</v>
      </c>
      <c r="G9" s="8">
        <f t="shared" si="1"/>
        <v>0.21428571428571427</v>
      </c>
      <c r="H9" s="7">
        <v>159</v>
      </c>
      <c r="I9" s="7">
        <v>252</v>
      </c>
      <c r="J9" s="8">
        <f t="shared" si="2"/>
        <v>0.63095238095238093</v>
      </c>
      <c r="K9" s="7">
        <v>181</v>
      </c>
      <c r="L9" s="7">
        <v>252</v>
      </c>
      <c r="M9" s="8">
        <f t="shared" si="3"/>
        <v>0.71825396825396826</v>
      </c>
    </row>
    <row r="10" spans="1:13" x14ac:dyDescent="0.3">
      <c r="A10" s="6" t="s">
        <v>13</v>
      </c>
      <c r="B10" s="6">
        <v>3937</v>
      </c>
      <c r="C10" s="7">
        <v>9948</v>
      </c>
      <c r="D10" s="8">
        <f t="shared" si="0"/>
        <v>0.39575794129473263</v>
      </c>
      <c r="E10" s="7">
        <v>3992</v>
      </c>
      <c r="F10" s="7">
        <v>9948</v>
      </c>
      <c r="G10" s="8">
        <f t="shared" si="1"/>
        <v>0.40128669079211904</v>
      </c>
      <c r="H10" s="7">
        <v>6341</v>
      </c>
      <c r="I10" s="7">
        <v>9948</v>
      </c>
      <c r="J10" s="8">
        <f t="shared" si="2"/>
        <v>0.63741455568958583</v>
      </c>
      <c r="K10" s="7">
        <v>7275</v>
      </c>
      <c r="L10" s="7">
        <v>9948</v>
      </c>
      <c r="M10" s="8">
        <f t="shared" si="3"/>
        <v>0.73130277442702052</v>
      </c>
    </row>
    <row r="11" spans="1:13" x14ac:dyDescent="0.3">
      <c r="A11" s="6" t="s">
        <v>14</v>
      </c>
      <c r="B11" s="6">
        <v>2019</v>
      </c>
      <c r="C11" s="7">
        <v>3633</v>
      </c>
      <c r="D11" s="8">
        <f t="shared" si="0"/>
        <v>0.55573905862923201</v>
      </c>
      <c r="E11" s="7">
        <v>2024</v>
      </c>
      <c r="F11" s="7">
        <v>3633</v>
      </c>
      <c r="G11" s="8">
        <f t="shared" si="1"/>
        <v>0.55711533168180571</v>
      </c>
      <c r="H11" s="7">
        <v>2815</v>
      </c>
      <c r="I11" s="7">
        <v>3633</v>
      </c>
      <c r="J11" s="8">
        <f t="shared" si="2"/>
        <v>0.77484172859895406</v>
      </c>
      <c r="K11" s="7">
        <v>3048</v>
      </c>
      <c r="L11" s="7">
        <v>3633</v>
      </c>
      <c r="M11" s="8">
        <f t="shared" si="3"/>
        <v>0.83897605284888521</v>
      </c>
    </row>
    <row r="12" spans="1:13" x14ac:dyDescent="0.3">
      <c r="A12" s="6" t="s">
        <v>15</v>
      </c>
      <c r="B12" s="6">
        <v>114</v>
      </c>
      <c r="C12" s="7">
        <v>478</v>
      </c>
      <c r="D12" s="8">
        <f t="shared" si="0"/>
        <v>0.2384937238493724</v>
      </c>
      <c r="E12" s="7">
        <v>119</v>
      </c>
      <c r="F12" s="7">
        <v>478</v>
      </c>
      <c r="G12" s="8">
        <f t="shared" si="1"/>
        <v>0.2489539748953975</v>
      </c>
      <c r="H12" s="7">
        <v>224</v>
      </c>
      <c r="I12" s="7">
        <v>478</v>
      </c>
      <c r="J12" s="8">
        <f t="shared" si="2"/>
        <v>0.46861924686192469</v>
      </c>
      <c r="K12" s="7">
        <v>328</v>
      </c>
      <c r="L12" s="7">
        <v>478</v>
      </c>
      <c r="M12" s="8">
        <f t="shared" si="3"/>
        <v>0.68619246861924688</v>
      </c>
    </row>
    <row r="13" spans="1:13" x14ac:dyDescent="0.3">
      <c r="A13" s="6" t="s">
        <v>16</v>
      </c>
      <c r="B13" s="6">
        <v>5604</v>
      </c>
      <c r="C13" s="7">
        <v>11928</v>
      </c>
      <c r="D13" s="8">
        <f t="shared" si="0"/>
        <v>0.46981891348088534</v>
      </c>
      <c r="E13" s="7">
        <v>5647</v>
      </c>
      <c r="F13" s="7">
        <v>11928</v>
      </c>
      <c r="G13" s="8">
        <f t="shared" si="1"/>
        <v>0.4734238765928907</v>
      </c>
      <c r="H13" s="7">
        <v>8297</v>
      </c>
      <c r="I13" s="7">
        <v>11928</v>
      </c>
      <c r="J13" s="8">
        <f t="shared" si="2"/>
        <v>0.6955902079141516</v>
      </c>
      <c r="K13" s="7">
        <v>9469</v>
      </c>
      <c r="L13" s="7">
        <v>11928</v>
      </c>
      <c r="M13" s="8">
        <f t="shared" si="3"/>
        <v>0.79384641180415827</v>
      </c>
    </row>
    <row r="14" spans="1:13" x14ac:dyDescent="0.3">
      <c r="A14" s="6" t="s">
        <v>17</v>
      </c>
      <c r="B14" s="6">
        <v>41</v>
      </c>
      <c r="C14" s="7">
        <v>188</v>
      </c>
      <c r="D14" s="8">
        <f t="shared" si="0"/>
        <v>0.21808510638297873</v>
      </c>
      <c r="E14" s="7">
        <v>42</v>
      </c>
      <c r="F14" s="7">
        <v>188</v>
      </c>
      <c r="G14" s="8">
        <f t="shared" si="1"/>
        <v>0.22340425531914893</v>
      </c>
      <c r="H14" s="7">
        <v>90</v>
      </c>
      <c r="I14" s="7">
        <v>188</v>
      </c>
      <c r="J14" s="8">
        <f t="shared" si="2"/>
        <v>0.47872340425531917</v>
      </c>
      <c r="K14" s="7">
        <v>126</v>
      </c>
      <c r="L14" s="7">
        <v>188</v>
      </c>
      <c r="M14" s="8">
        <f t="shared" si="3"/>
        <v>0.67021276595744683</v>
      </c>
    </row>
    <row r="15" spans="1:13" x14ac:dyDescent="0.3">
      <c r="A15" s="6" t="s">
        <v>18</v>
      </c>
      <c r="B15" s="6">
        <v>5420</v>
      </c>
      <c r="C15" s="7">
        <v>11126</v>
      </c>
      <c r="D15" s="8">
        <f t="shared" si="0"/>
        <v>0.48714722272155314</v>
      </c>
      <c r="E15" s="7">
        <v>5454</v>
      </c>
      <c r="F15" s="7">
        <v>11126</v>
      </c>
      <c r="G15" s="8">
        <f t="shared" si="1"/>
        <v>0.49020312780873632</v>
      </c>
      <c r="H15" s="7">
        <v>7863</v>
      </c>
      <c r="I15" s="7">
        <v>11126</v>
      </c>
      <c r="J15" s="8">
        <f t="shared" si="2"/>
        <v>0.70672299119180293</v>
      </c>
      <c r="K15" s="7">
        <v>8764</v>
      </c>
      <c r="L15" s="7">
        <v>11126</v>
      </c>
      <c r="M15" s="8">
        <f t="shared" si="3"/>
        <v>0.78770447600215709</v>
      </c>
    </row>
    <row r="16" spans="1:13" x14ac:dyDescent="0.3">
      <c r="A16" s="6" t="s">
        <v>19</v>
      </c>
      <c r="B16" s="6">
        <v>2318</v>
      </c>
      <c r="C16" s="7">
        <v>5809</v>
      </c>
      <c r="D16" s="8">
        <f t="shared" si="0"/>
        <v>0.39903597865381307</v>
      </c>
      <c r="E16" s="7">
        <v>2342</v>
      </c>
      <c r="F16" s="7">
        <v>5809</v>
      </c>
      <c r="G16" s="8">
        <f t="shared" si="1"/>
        <v>0.40316749870890001</v>
      </c>
      <c r="H16" s="7">
        <v>3825</v>
      </c>
      <c r="I16" s="7">
        <v>5809</v>
      </c>
      <c r="J16" s="8">
        <f t="shared" si="2"/>
        <v>0.65846100877948011</v>
      </c>
      <c r="K16" s="7">
        <v>4413</v>
      </c>
      <c r="L16" s="7">
        <v>5809</v>
      </c>
      <c r="M16" s="8">
        <f t="shared" si="3"/>
        <v>0.75968325012910998</v>
      </c>
    </row>
    <row r="17" spans="1:13" x14ac:dyDescent="0.3">
      <c r="A17" s="6" t="s">
        <v>20</v>
      </c>
      <c r="B17" s="6">
        <v>1801</v>
      </c>
      <c r="C17" s="7">
        <v>7398</v>
      </c>
      <c r="D17" s="8">
        <f t="shared" si="0"/>
        <v>0.24344417410110841</v>
      </c>
      <c r="E17" s="7">
        <v>1890</v>
      </c>
      <c r="F17" s="7">
        <v>7398</v>
      </c>
      <c r="G17" s="8">
        <f t="shared" si="1"/>
        <v>0.25547445255474455</v>
      </c>
      <c r="H17" s="7">
        <v>3076</v>
      </c>
      <c r="I17" s="7">
        <v>7398</v>
      </c>
      <c r="J17" s="8">
        <f t="shared" si="2"/>
        <v>0.41578805082454717</v>
      </c>
      <c r="K17" s="7">
        <v>4253</v>
      </c>
      <c r="L17" s="7">
        <v>7398</v>
      </c>
      <c r="M17" s="8">
        <f t="shared" si="3"/>
        <v>0.57488510408218441</v>
      </c>
    </row>
    <row r="18" spans="1:13" x14ac:dyDescent="0.3">
      <c r="A18" s="6" t="s">
        <v>21</v>
      </c>
      <c r="B18" s="6">
        <v>422</v>
      </c>
      <c r="C18" s="7">
        <v>1514</v>
      </c>
      <c r="D18" s="8">
        <f t="shared" si="0"/>
        <v>0.27873183619550856</v>
      </c>
      <c r="E18" s="7">
        <v>437</v>
      </c>
      <c r="F18" s="7">
        <v>1514</v>
      </c>
      <c r="G18" s="8">
        <f t="shared" si="1"/>
        <v>0.28863936591809775</v>
      </c>
      <c r="H18" s="7">
        <v>773</v>
      </c>
      <c r="I18" s="7">
        <v>1514</v>
      </c>
      <c r="J18" s="8">
        <f t="shared" si="2"/>
        <v>0.51056803170409515</v>
      </c>
      <c r="K18" s="7">
        <v>978</v>
      </c>
      <c r="L18" s="7">
        <v>1514</v>
      </c>
      <c r="M18" s="8">
        <f t="shared" si="3"/>
        <v>0.64597093791281379</v>
      </c>
    </row>
    <row r="19" spans="1:13" x14ac:dyDescent="0.3">
      <c r="A19" s="6" t="s">
        <v>22</v>
      </c>
      <c r="B19" s="6">
        <v>84312</v>
      </c>
      <c r="C19" s="7">
        <v>174078</v>
      </c>
      <c r="D19" s="8">
        <f t="shared" si="0"/>
        <v>0.48433460862372041</v>
      </c>
      <c r="E19" s="7">
        <v>85401</v>
      </c>
      <c r="F19" s="7">
        <v>174078</v>
      </c>
      <c r="G19" s="8">
        <f t="shared" si="1"/>
        <v>0.49059042498190464</v>
      </c>
      <c r="H19" s="7">
        <v>116178</v>
      </c>
      <c r="I19" s="7">
        <v>174078</v>
      </c>
      <c r="J19" s="8">
        <f t="shared" si="2"/>
        <v>0.66739048012959712</v>
      </c>
      <c r="K19" s="7">
        <v>128786</v>
      </c>
      <c r="L19" s="7">
        <v>174078</v>
      </c>
      <c r="M19" s="8">
        <f t="shared" si="3"/>
        <v>0.73981778283298294</v>
      </c>
    </row>
    <row r="20" spans="1:13" x14ac:dyDescent="0.3">
      <c r="A20" s="6" t="s">
        <v>23</v>
      </c>
      <c r="B20" s="6">
        <v>8353</v>
      </c>
      <c r="C20" s="7">
        <v>22758</v>
      </c>
      <c r="D20" s="8">
        <f t="shared" si="0"/>
        <v>0.36703576764214779</v>
      </c>
      <c r="E20" s="7">
        <v>8523</v>
      </c>
      <c r="F20" s="7">
        <v>22758</v>
      </c>
      <c r="G20" s="8">
        <f t="shared" si="1"/>
        <v>0.37450566833640919</v>
      </c>
      <c r="H20" s="7">
        <v>13223</v>
      </c>
      <c r="I20" s="7">
        <v>22758</v>
      </c>
      <c r="J20" s="8">
        <f t="shared" si="2"/>
        <v>0.58102645223657612</v>
      </c>
      <c r="K20" s="7">
        <v>14967</v>
      </c>
      <c r="L20" s="7">
        <v>22758</v>
      </c>
      <c r="M20" s="8">
        <f t="shared" si="3"/>
        <v>0.65765884524123386</v>
      </c>
    </row>
    <row r="21" spans="1:13" x14ac:dyDescent="0.3">
      <c r="A21" s="6" t="s">
        <v>24</v>
      </c>
      <c r="B21" s="6">
        <v>907</v>
      </c>
      <c r="C21" s="7">
        <v>2956</v>
      </c>
      <c r="D21" s="8">
        <f t="shared" si="0"/>
        <v>0.3068335588633288</v>
      </c>
      <c r="E21" s="7">
        <v>933</v>
      </c>
      <c r="F21" s="7">
        <v>2956</v>
      </c>
      <c r="G21" s="8">
        <f t="shared" si="1"/>
        <v>0.31562922868741544</v>
      </c>
      <c r="H21" s="7">
        <v>1723</v>
      </c>
      <c r="I21" s="7">
        <v>2956</v>
      </c>
      <c r="J21" s="8">
        <f t="shared" si="2"/>
        <v>0.58288227334235454</v>
      </c>
      <c r="K21" s="7">
        <v>2156</v>
      </c>
      <c r="L21" s="7">
        <v>2956</v>
      </c>
      <c r="M21" s="8">
        <f t="shared" si="3"/>
        <v>0.72936400541271984</v>
      </c>
    </row>
    <row r="22" spans="1:13" x14ac:dyDescent="0.3">
      <c r="A22" s="6" t="s">
        <v>25</v>
      </c>
      <c r="B22" s="6">
        <v>296</v>
      </c>
      <c r="C22" s="7">
        <v>1857</v>
      </c>
      <c r="D22" s="8">
        <f t="shared" si="0"/>
        <v>0.15939687668282176</v>
      </c>
      <c r="E22" s="7">
        <v>323</v>
      </c>
      <c r="F22" s="7">
        <v>1857</v>
      </c>
      <c r="G22" s="8">
        <f t="shared" si="1"/>
        <v>0.17393645665051158</v>
      </c>
      <c r="H22" s="7">
        <v>658</v>
      </c>
      <c r="I22" s="7">
        <v>1857</v>
      </c>
      <c r="J22" s="8">
        <f t="shared" si="2"/>
        <v>0.35433494884221861</v>
      </c>
      <c r="K22" s="7">
        <v>1091</v>
      </c>
      <c r="L22" s="7">
        <v>1857</v>
      </c>
      <c r="M22" s="8">
        <f t="shared" si="3"/>
        <v>0.58750673128702213</v>
      </c>
    </row>
    <row r="23" spans="1:13" x14ac:dyDescent="0.3">
      <c r="A23" s="6" t="s">
        <v>26</v>
      </c>
      <c r="B23" s="6">
        <v>2528</v>
      </c>
      <c r="C23" s="7">
        <v>6958</v>
      </c>
      <c r="D23" s="8">
        <f t="shared" si="0"/>
        <v>0.36332279390629491</v>
      </c>
      <c r="E23" s="7">
        <v>2559</v>
      </c>
      <c r="F23" s="7">
        <v>6958</v>
      </c>
      <c r="G23" s="8">
        <f t="shared" si="1"/>
        <v>0.36777809715435472</v>
      </c>
      <c r="H23" s="7">
        <v>4377</v>
      </c>
      <c r="I23" s="7">
        <v>6958</v>
      </c>
      <c r="J23" s="8">
        <f t="shared" si="2"/>
        <v>0.62906007473411896</v>
      </c>
      <c r="K23" s="7">
        <v>5252</v>
      </c>
      <c r="L23" s="7">
        <v>6958</v>
      </c>
      <c r="M23" s="8">
        <f t="shared" si="3"/>
        <v>0.75481460189709682</v>
      </c>
    </row>
    <row r="24" spans="1:13" x14ac:dyDescent="0.3">
      <c r="A24" s="6" t="s">
        <v>27</v>
      </c>
      <c r="B24" s="6">
        <v>322</v>
      </c>
      <c r="C24" s="7">
        <v>976</v>
      </c>
      <c r="D24" s="8">
        <f t="shared" si="0"/>
        <v>0.32991803278688525</v>
      </c>
      <c r="E24" s="7">
        <v>326</v>
      </c>
      <c r="F24" s="7">
        <v>976</v>
      </c>
      <c r="G24" s="8">
        <f t="shared" si="1"/>
        <v>0.33401639344262296</v>
      </c>
      <c r="H24" s="7">
        <v>602</v>
      </c>
      <c r="I24" s="7">
        <v>976</v>
      </c>
      <c r="J24" s="8">
        <f t="shared" si="2"/>
        <v>0.61680327868852458</v>
      </c>
      <c r="K24" s="7">
        <v>745</v>
      </c>
      <c r="L24" s="7">
        <v>976</v>
      </c>
      <c r="M24" s="8">
        <f t="shared" si="3"/>
        <v>0.76331967213114749</v>
      </c>
    </row>
    <row r="25" spans="1:13" x14ac:dyDescent="0.3">
      <c r="A25" s="6" t="s">
        <v>28</v>
      </c>
      <c r="B25" s="6">
        <v>1719</v>
      </c>
      <c r="C25" s="7">
        <v>4726</v>
      </c>
      <c r="D25" s="8">
        <f t="shared" si="0"/>
        <v>0.36373254337706307</v>
      </c>
      <c r="E25" s="7">
        <v>1748</v>
      </c>
      <c r="F25" s="7">
        <v>4726</v>
      </c>
      <c r="G25" s="8">
        <f t="shared" si="1"/>
        <v>0.369868810833686</v>
      </c>
      <c r="H25" s="7">
        <v>2948</v>
      </c>
      <c r="I25" s="7">
        <v>4726</v>
      </c>
      <c r="J25" s="8">
        <f t="shared" si="2"/>
        <v>0.62378332628015232</v>
      </c>
      <c r="K25" s="7">
        <v>3500</v>
      </c>
      <c r="L25" s="7">
        <v>4726</v>
      </c>
      <c r="M25" s="8">
        <f t="shared" si="3"/>
        <v>0.74058400338552688</v>
      </c>
    </row>
    <row r="26" spans="1:13" x14ac:dyDescent="0.3">
      <c r="A26" s="6" t="s">
        <v>29</v>
      </c>
      <c r="B26" s="6">
        <v>1409</v>
      </c>
      <c r="C26" s="7">
        <v>3805</v>
      </c>
      <c r="D26" s="8">
        <f t="shared" si="0"/>
        <v>0.37030223390275951</v>
      </c>
      <c r="E26" s="7">
        <v>1437</v>
      </c>
      <c r="F26" s="7">
        <v>3805</v>
      </c>
      <c r="G26" s="8">
        <f t="shared" si="1"/>
        <v>0.37766097240473062</v>
      </c>
      <c r="H26" s="7">
        <v>2402</v>
      </c>
      <c r="I26" s="7">
        <v>3805</v>
      </c>
      <c r="J26" s="8">
        <f t="shared" si="2"/>
        <v>0.63127463863337718</v>
      </c>
      <c r="K26" s="7">
        <v>2831</v>
      </c>
      <c r="L26" s="7">
        <v>3805</v>
      </c>
      <c r="M26" s="8">
        <f t="shared" si="3"/>
        <v>0.7440210249671485</v>
      </c>
    </row>
    <row r="27" spans="1:13" x14ac:dyDescent="0.3">
      <c r="A27" s="6" t="s">
        <v>30</v>
      </c>
      <c r="B27" s="6">
        <v>397</v>
      </c>
      <c r="C27" s="7">
        <v>1667</v>
      </c>
      <c r="D27" s="8">
        <f t="shared" si="0"/>
        <v>0.23815236952609478</v>
      </c>
      <c r="E27" s="7">
        <v>401</v>
      </c>
      <c r="F27" s="7">
        <v>1667</v>
      </c>
      <c r="G27" s="8">
        <f t="shared" si="1"/>
        <v>0.24055188962207558</v>
      </c>
      <c r="H27" s="7">
        <v>679</v>
      </c>
      <c r="I27" s="7">
        <v>1667</v>
      </c>
      <c r="J27" s="8">
        <f t="shared" si="2"/>
        <v>0.40731853629274145</v>
      </c>
      <c r="K27" s="7">
        <v>1052</v>
      </c>
      <c r="L27" s="7">
        <v>1667</v>
      </c>
      <c r="M27" s="8">
        <f t="shared" si="3"/>
        <v>0.63107378524295143</v>
      </c>
    </row>
    <row r="28" spans="1:13" x14ac:dyDescent="0.3">
      <c r="A28" s="6" t="s">
        <v>31</v>
      </c>
      <c r="B28" s="6">
        <v>184</v>
      </c>
      <c r="C28" s="7">
        <v>1133</v>
      </c>
      <c r="D28" s="8">
        <f t="shared" si="0"/>
        <v>0.16240070609002649</v>
      </c>
      <c r="E28" s="7">
        <v>187</v>
      </c>
      <c r="F28" s="7">
        <v>1133</v>
      </c>
      <c r="G28" s="8">
        <f t="shared" si="1"/>
        <v>0.1650485436893204</v>
      </c>
      <c r="H28" s="7">
        <v>414</v>
      </c>
      <c r="I28" s="7">
        <v>1133</v>
      </c>
      <c r="J28" s="8">
        <f t="shared" si="2"/>
        <v>0.36540158870255957</v>
      </c>
      <c r="K28" s="7">
        <v>567</v>
      </c>
      <c r="L28" s="7">
        <v>1133</v>
      </c>
      <c r="M28" s="8">
        <f t="shared" si="3"/>
        <v>0.50044130626654904</v>
      </c>
    </row>
    <row r="29" spans="1:13" x14ac:dyDescent="0.3">
      <c r="A29" s="6" t="s">
        <v>32</v>
      </c>
      <c r="B29" s="6">
        <v>31253</v>
      </c>
      <c r="C29" s="7">
        <v>86467</v>
      </c>
      <c r="D29" s="8">
        <f t="shared" si="0"/>
        <v>0.36144425040766998</v>
      </c>
      <c r="E29" s="7">
        <v>31834</v>
      </c>
      <c r="F29" s="7">
        <v>86467</v>
      </c>
      <c r="G29" s="8">
        <f t="shared" si="1"/>
        <v>0.36816357685591033</v>
      </c>
      <c r="H29" s="7">
        <v>50834</v>
      </c>
      <c r="I29" s="7">
        <v>86467</v>
      </c>
      <c r="J29" s="8">
        <f t="shared" si="2"/>
        <v>0.58790058635086218</v>
      </c>
      <c r="K29" s="7">
        <v>59619</v>
      </c>
      <c r="L29" s="7">
        <v>86467</v>
      </c>
      <c r="M29" s="8">
        <f t="shared" si="3"/>
        <v>0.68950004047787017</v>
      </c>
    </row>
    <row r="30" spans="1:13" x14ac:dyDescent="0.3">
      <c r="A30" s="6" t="s">
        <v>33</v>
      </c>
      <c r="B30" s="6">
        <v>308</v>
      </c>
      <c r="C30" s="7">
        <v>1067</v>
      </c>
      <c r="D30" s="8">
        <f t="shared" si="0"/>
        <v>0.28865979381443296</v>
      </c>
      <c r="E30" s="7">
        <v>327</v>
      </c>
      <c r="F30" s="7">
        <v>1067</v>
      </c>
      <c r="G30" s="8">
        <f t="shared" si="1"/>
        <v>0.30646672914714151</v>
      </c>
      <c r="H30" s="7">
        <v>517</v>
      </c>
      <c r="I30" s="7">
        <v>1067</v>
      </c>
      <c r="J30" s="8">
        <f t="shared" si="2"/>
        <v>0.4845360824742268</v>
      </c>
      <c r="K30" s="7">
        <v>735</v>
      </c>
      <c r="L30" s="7">
        <v>1067</v>
      </c>
      <c r="M30" s="8">
        <f t="shared" si="3"/>
        <v>0.68884723523898783</v>
      </c>
    </row>
    <row r="31" spans="1:13" x14ac:dyDescent="0.3">
      <c r="A31" s="6" t="s">
        <v>34</v>
      </c>
      <c r="B31" s="6">
        <v>4761</v>
      </c>
      <c r="C31" s="7">
        <v>10498</v>
      </c>
      <c r="D31" s="8">
        <f t="shared" si="0"/>
        <v>0.45351495522956753</v>
      </c>
      <c r="E31" s="7">
        <v>4840</v>
      </c>
      <c r="F31" s="7">
        <v>10498</v>
      </c>
      <c r="G31" s="8">
        <f t="shared" si="1"/>
        <v>0.4610401981329777</v>
      </c>
      <c r="H31" s="7">
        <v>6971</v>
      </c>
      <c r="I31" s="7">
        <v>10498</v>
      </c>
      <c r="J31" s="8">
        <f t="shared" si="2"/>
        <v>0.66403124404648506</v>
      </c>
      <c r="K31" s="7">
        <v>7844</v>
      </c>
      <c r="L31" s="7">
        <v>10498</v>
      </c>
      <c r="M31" s="8">
        <f t="shared" si="3"/>
        <v>0.74718994094113167</v>
      </c>
    </row>
    <row r="32" spans="1:13" x14ac:dyDescent="0.3">
      <c r="A32" s="6" t="s">
        <v>35</v>
      </c>
      <c r="B32" s="6">
        <v>194</v>
      </c>
      <c r="C32" s="7">
        <v>798</v>
      </c>
      <c r="D32" s="8">
        <f t="shared" si="0"/>
        <v>0.24310776942355888</v>
      </c>
      <c r="E32" s="7">
        <v>205</v>
      </c>
      <c r="F32" s="7">
        <v>798</v>
      </c>
      <c r="G32" s="8">
        <f t="shared" si="1"/>
        <v>0.25689223057644112</v>
      </c>
      <c r="H32" s="7">
        <v>367</v>
      </c>
      <c r="I32" s="7">
        <v>798</v>
      </c>
      <c r="J32" s="8">
        <f t="shared" si="2"/>
        <v>0.45989974937343359</v>
      </c>
      <c r="K32" s="7">
        <v>523</v>
      </c>
      <c r="L32" s="7">
        <v>798</v>
      </c>
      <c r="M32" s="8">
        <f t="shared" si="3"/>
        <v>0.65538847117794485</v>
      </c>
    </row>
    <row r="33" spans="1:13" x14ac:dyDescent="0.3">
      <c r="A33" s="6" t="s">
        <v>36</v>
      </c>
      <c r="B33" s="6">
        <v>28888</v>
      </c>
      <c r="C33" s="7">
        <v>67627</v>
      </c>
      <c r="D33" s="8">
        <f t="shared" si="0"/>
        <v>0.42716666420216776</v>
      </c>
      <c r="E33" s="7">
        <v>29333</v>
      </c>
      <c r="F33" s="7">
        <v>67627</v>
      </c>
      <c r="G33" s="8">
        <f t="shared" si="1"/>
        <v>0.43374687624765257</v>
      </c>
      <c r="H33" s="7">
        <v>43799</v>
      </c>
      <c r="I33" s="7">
        <v>67627</v>
      </c>
      <c r="J33" s="8">
        <f t="shared" si="2"/>
        <v>0.64765552220267053</v>
      </c>
      <c r="K33" s="7">
        <v>51012</v>
      </c>
      <c r="L33" s="7">
        <v>67627</v>
      </c>
      <c r="M33" s="8">
        <f t="shared" si="3"/>
        <v>0.75431410531296672</v>
      </c>
    </row>
    <row r="34" spans="1:13" x14ac:dyDescent="0.3">
      <c r="A34" s="6" t="s">
        <v>37</v>
      </c>
      <c r="B34" s="6">
        <v>17092</v>
      </c>
      <c r="C34" s="7">
        <v>43219</v>
      </c>
      <c r="D34" s="8">
        <f t="shared" si="0"/>
        <v>0.39547421273051203</v>
      </c>
      <c r="E34" s="7">
        <v>17340</v>
      </c>
      <c r="F34" s="7">
        <v>43219</v>
      </c>
      <c r="G34" s="8">
        <f t="shared" si="1"/>
        <v>0.40121242971841087</v>
      </c>
      <c r="H34" s="7">
        <v>27076</v>
      </c>
      <c r="I34" s="7">
        <v>43219</v>
      </c>
      <c r="J34" s="8">
        <f t="shared" si="2"/>
        <v>0.62648372243689121</v>
      </c>
      <c r="K34" s="7">
        <v>32203</v>
      </c>
      <c r="L34" s="7">
        <v>43219</v>
      </c>
      <c r="M34" s="8">
        <f t="shared" si="3"/>
        <v>0.7451121034730096</v>
      </c>
    </row>
    <row r="35" spans="1:13" x14ac:dyDescent="0.3">
      <c r="A35" s="6" t="s">
        <v>38</v>
      </c>
      <c r="B35" s="6">
        <v>841</v>
      </c>
      <c r="C35" s="7">
        <v>3421</v>
      </c>
      <c r="D35" s="8">
        <f t="shared" si="0"/>
        <v>0.24583455130078924</v>
      </c>
      <c r="E35" s="7">
        <v>885</v>
      </c>
      <c r="F35" s="7">
        <v>3421</v>
      </c>
      <c r="G35" s="8">
        <f t="shared" si="1"/>
        <v>0.25869628763519437</v>
      </c>
      <c r="H35" s="7">
        <v>1600</v>
      </c>
      <c r="I35" s="7">
        <v>3421</v>
      </c>
      <c r="J35" s="8">
        <f t="shared" si="2"/>
        <v>0.46769950306927799</v>
      </c>
      <c r="K35" s="7">
        <v>2329</v>
      </c>
      <c r="L35" s="7">
        <v>3421</v>
      </c>
      <c r="M35" s="8">
        <f t="shared" si="3"/>
        <v>0.6807950891552178</v>
      </c>
    </row>
    <row r="36" spans="1:13" x14ac:dyDescent="0.3">
      <c r="A36" s="6" t="s">
        <v>39</v>
      </c>
      <c r="B36" s="6">
        <v>10060</v>
      </c>
      <c r="C36" s="7">
        <v>26316</v>
      </c>
      <c r="D36" s="8">
        <f t="shared" si="0"/>
        <v>0.38227694178446575</v>
      </c>
      <c r="E36" s="7">
        <v>10263</v>
      </c>
      <c r="F36" s="7">
        <v>26316</v>
      </c>
      <c r="G36" s="8">
        <f t="shared" si="1"/>
        <v>0.3899908800729594</v>
      </c>
      <c r="H36" s="7">
        <v>15536</v>
      </c>
      <c r="I36" s="7">
        <v>26316</v>
      </c>
      <c r="J36" s="8">
        <f t="shared" si="2"/>
        <v>0.59036327709378322</v>
      </c>
      <c r="K36" s="7">
        <v>17938</v>
      </c>
      <c r="L36" s="7">
        <v>26316</v>
      </c>
      <c r="M36" s="8">
        <f t="shared" si="3"/>
        <v>0.68163854689162484</v>
      </c>
    </row>
    <row r="37" spans="1:13" x14ac:dyDescent="0.3">
      <c r="A37" s="6" t="s">
        <v>40</v>
      </c>
      <c r="B37" s="6">
        <v>88</v>
      </c>
      <c r="C37" s="7">
        <v>304</v>
      </c>
      <c r="D37" s="8">
        <f t="shared" si="0"/>
        <v>0.28947368421052633</v>
      </c>
      <c r="E37" s="7">
        <v>90</v>
      </c>
      <c r="F37" s="7">
        <v>304</v>
      </c>
      <c r="G37" s="8">
        <f t="shared" si="1"/>
        <v>0.29605263157894735</v>
      </c>
      <c r="H37" s="7">
        <v>152</v>
      </c>
      <c r="I37" s="7">
        <v>304</v>
      </c>
      <c r="J37" s="8">
        <f t="shared" si="2"/>
        <v>0.5</v>
      </c>
      <c r="K37" s="7">
        <v>180</v>
      </c>
      <c r="L37" s="7">
        <v>304</v>
      </c>
      <c r="M37" s="8">
        <f t="shared" si="3"/>
        <v>0.59210526315789469</v>
      </c>
    </row>
    <row r="38" spans="1:13" x14ac:dyDescent="0.3">
      <c r="A38" s="6" t="s">
        <v>41</v>
      </c>
      <c r="B38" s="6">
        <v>2158</v>
      </c>
      <c r="C38" s="7">
        <v>4815</v>
      </c>
      <c r="D38" s="8">
        <f t="shared" si="0"/>
        <v>0.44818276220145381</v>
      </c>
      <c r="E38" s="7">
        <v>2183</v>
      </c>
      <c r="F38" s="7">
        <v>4815</v>
      </c>
      <c r="G38" s="8">
        <f t="shared" si="1"/>
        <v>0.45337487019730011</v>
      </c>
      <c r="H38" s="7">
        <v>3289</v>
      </c>
      <c r="I38" s="7">
        <v>4815</v>
      </c>
      <c r="J38" s="8">
        <f t="shared" si="2"/>
        <v>0.68307372793354104</v>
      </c>
      <c r="K38" s="7">
        <v>3722</v>
      </c>
      <c r="L38" s="7">
        <v>4815</v>
      </c>
      <c r="M38" s="8">
        <f t="shared" si="3"/>
        <v>0.77300103842159917</v>
      </c>
    </row>
    <row r="39" spans="1:13" x14ac:dyDescent="0.3">
      <c r="A39" s="6" t="s">
        <v>42</v>
      </c>
      <c r="B39" s="6">
        <v>6408</v>
      </c>
      <c r="C39" s="7">
        <v>16110</v>
      </c>
      <c r="D39" s="8">
        <f t="shared" si="0"/>
        <v>0.39776536312849164</v>
      </c>
      <c r="E39" s="7">
        <v>6520</v>
      </c>
      <c r="F39" s="7">
        <v>16110</v>
      </c>
      <c r="G39" s="8">
        <f t="shared" si="1"/>
        <v>0.40471756672873993</v>
      </c>
      <c r="H39" s="7">
        <v>10236</v>
      </c>
      <c r="I39" s="7">
        <v>16110</v>
      </c>
      <c r="J39" s="8">
        <f t="shared" si="2"/>
        <v>0.63538175046554934</v>
      </c>
      <c r="K39" s="7">
        <v>11841</v>
      </c>
      <c r="L39" s="7">
        <v>16110</v>
      </c>
      <c r="M39" s="8">
        <f t="shared" si="3"/>
        <v>0.73500931098696465</v>
      </c>
    </row>
    <row r="40" spans="1:13" x14ac:dyDescent="0.3">
      <c r="A40" s="6" t="s">
        <v>43</v>
      </c>
      <c r="B40" s="6">
        <v>1056</v>
      </c>
      <c r="C40" s="7">
        <v>3189</v>
      </c>
      <c r="D40" s="8">
        <f t="shared" si="0"/>
        <v>0.33113828786453436</v>
      </c>
      <c r="E40" s="7">
        <v>1082</v>
      </c>
      <c r="F40" s="7">
        <v>3189</v>
      </c>
      <c r="G40" s="8">
        <f t="shared" si="1"/>
        <v>0.33929131389150202</v>
      </c>
      <c r="H40" s="7">
        <v>1704</v>
      </c>
      <c r="I40" s="7">
        <v>3189</v>
      </c>
      <c r="J40" s="8">
        <f t="shared" si="2"/>
        <v>0.53433678269049856</v>
      </c>
      <c r="K40" s="7">
        <v>2003</v>
      </c>
      <c r="L40" s="7">
        <v>3189</v>
      </c>
      <c r="M40" s="8">
        <f t="shared" si="3"/>
        <v>0.62809658200062712</v>
      </c>
    </row>
    <row r="41" spans="1:13" x14ac:dyDescent="0.3">
      <c r="A41" s="6" t="s">
        <v>44</v>
      </c>
      <c r="B41" s="6">
        <v>14728</v>
      </c>
      <c r="C41" s="7">
        <v>27088</v>
      </c>
      <c r="D41" s="8">
        <f t="shared" si="0"/>
        <v>0.54370939161252219</v>
      </c>
      <c r="E41" s="7">
        <v>14878</v>
      </c>
      <c r="F41" s="7">
        <v>27088</v>
      </c>
      <c r="G41" s="8">
        <f t="shared" si="1"/>
        <v>0.54924689899586532</v>
      </c>
      <c r="H41" s="7">
        <v>20214</v>
      </c>
      <c r="I41" s="7">
        <v>27088</v>
      </c>
      <c r="J41" s="8">
        <f t="shared" si="2"/>
        <v>0.74623449497932659</v>
      </c>
      <c r="K41" s="7">
        <v>22416</v>
      </c>
      <c r="L41" s="7">
        <v>27088</v>
      </c>
      <c r="M41" s="8">
        <f t="shared" si="3"/>
        <v>0.82752510336680452</v>
      </c>
    </row>
    <row r="42" spans="1:13" x14ac:dyDescent="0.3">
      <c r="A42" s="6" t="s">
        <v>45</v>
      </c>
      <c r="B42" s="6">
        <v>4799</v>
      </c>
      <c r="C42" s="7">
        <v>15597</v>
      </c>
      <c r="D42" s="8">
        <f t="shared" si="0"/>
        <v>0.30768737577739308</v>
      </c>
      <c r="E42" s="7">
        <v>4895</v>
      </c>
      <c r="F42" s="7">
        <v>15597</v>
      </c>
      <c r="G42" s="8">
        <f t="shared" si="1"/>
        <v>0.31384240559081877</v>
      </c>
      <c r="H42" s="7">
        <v>7369</v>
      </c>
      <c r="I42" s="7">
        <v>15597</v>
      </c>
      <c r="J42" s="8">
        <f t="shared" si="2"/>
        <v>0.47246265307430918</v>
      </c>
      <c r="K42" s="7">
        <v>8649</v>
      </c>
      <c r="L42" s="7">
        <v>15597</v>
      </c>
      <c r="M42" s="8">
        <f t="shared" si="3"/>
        <v>0.5545297172533179</v>
      </c>
    </row>
    <row r="43" spans="1:13" x14ac:dyDescent="0.3">
      <c r="A43" s="3" t="s">
        <v>46</v>
      </c>
      <c r="B43" s="3">
        <v>275169</v>
      </c>
      <c r="C43" s="4">
        <v>665445</v>
      </c>
      <c r="D43" s="9">
        <f t="shared" si="0"/>
        <v>0.41351125938281902</v>
      </c>
      <c r="E43" s="3">
        <v>279361</v>
      </c>
      <c r="F43" s="4">
        <v>665445</v>
      </c>
      <c r="G43" s="9">
        <f t="shared" si="1"/>
        <v>0.41981080329704185</v>
      </c>
      <c r="H43" s="4">
        <v>415789</v>
      </c>
      <c r="I43" s="4">
        <v>665445</v>
      </c>
      <c r="J43" s="9">
        <f t="shared" si="2"/>
        <v>0.62482849822299369</v>
      </c>
      <c r="K43" s="4">
        <v>481355</v>
      </c>
      <c r="L43" s="4">
        <v>665445</v>
      </c>
      <c r="M43" s="9">
        <f t="shared" si="3"/>
        <v>0.72335805363328298</v>
      </c>
    </row>
  </sheetData>
  <sheetProtection algorithmName="SHA-512" hashValue="ytcW5k6QOf0Hr5zSRBXxRqYJzQs7w1qNBjA7HAWVM8RHn4wt9rz92cwWBkxFcq0KiMpxadl7KMFXbZXOzJp+jQ==" saltValue="hbWMfWFhENyGxdli/6Me7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AD2A-61A8-4514-8A8B-CD3ECD2AE8A4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1007</v>
      </c>
      <c r="C3" s="7">
        <v>2368</v>
      </c>
      <c r="D3" s="8">
        <f>B3/C3</f>
        <v>0.4252533783783784</v>
      </c>
      <c r="E3" s="7">
        <v>1032</v>
      </c>
      <c r="F3" s="7">
        <v>2368</v>
      </c>
      <c r="G3" s="8">
        <f>E3/F3</f>
        <v>0.4358108108108108</v>
      </c>
      <c r="H3" s="7">
        <v>1559</v>
      </c>
      <c r="I3" s="7">
        <v>2368</v>
      </c>
      <c r="J3" s="8">
        <f>H3/I3</f>
        <v>0.65836148648648651</v>
      </c>
      <c r="K3" s="7">
        <v>1723</v>
      </c>
      <c r="L3" s="7">
        <v>2368</v>
      </c>
      <c r="M3" s="8">
        <f>K3/L3</f>
        <v>0.7276182432432432</v>
      </c>
    </row>
    <row r="4" spans="1:13" x14ac:dyDescent="0.3">
      <c r="A4" s="6" t="s">
        <v>7</v>
      </c>
      <c r="B4" s="6">
        <v>333</v>
      </c>
      <c r="C4" s="7">
        <v>1813</v>
      </c>
      <c r="D4" s="8">
        <f t="shared" ref="D4:D43" si="0">B4/C4</f>
        <v>0.18367346938775511</v>
      </c>
      <c r="E4" s="7">
        <v>374</v>
      </c>
      <c r="F4" s="7">
        <v>1813</v>
      </c>
      <c r="G4" s="8">
        <f t="shared" ref="G4:G43" si="1">E4/F4</f>
        <v>0.20628792057363485</v>
      </c>
      <c r="H4" s="7">
        <v>837</v>
      </c>
      <c r="I4" s="7">
        <v>1813</v>
      </c>
      <c r="J4" s="8">
        <f t="shared" ref="J4:J43" si="2">H4/I4</f>
        <v>0.46166574738003308</v>
      </c>
      <c r="K4" s="7">
        <v>1054</v>
      </c>
      <c r="L4" s="7">
        <v>1813</v>
      </c>
      <c r="M4" s="8">
        <f t="shared" ref="M4:M43" si="3">K4/L4</f>
        <v>0.58135686707115275</v>
      </c>
    </row>
    <row r="5" spans="1:13" x14ac:dyDescent="0.3">
      <c r="A5" s="6" t="s">
        <v>8</v>
      </c>
      <c r="B5" s="6">
        <v>6094</v>
      </c>
      <c r="C5" s="7">
        <v>17944</v>
      </c>
      <c r="D5" s="8">
        <f t="shared" si="0"/>
        <v>0.3396121266161391</v>
      </c>
      <c r="E5" s="7">
        <v>6488</v>
      </c>
      <c r="F5" s="7">
        <v>17944</v>
      </c>
      <c r="G5" s="8">
        <f t="shared" si="1"/>
        <v>0.36156932679447168</v>
      </c>
      <c r="H5" s="7">
        <v>11266</v>
      </c>
      <c r="I5" s="7">
        <v>17944</v>
      </c>
      <c r="J5" s="8">
        <f t="shared" si="2"/>
        <v>0.62784217565760148</v>
      </c>
      <c r="K5" s="7">
        <v>13661</v>
      </c>
      <c r="L5" s="7">
        <v>17944</v>
      </c>
      <c r="M5" s="8">
        <f t="shared" si="3"/>
        <v>0.76131297369594297</v>
      </c>
    </row>
    <row r="6" spans="1:13" x14ac:dyDescent="0.3">
      <c r="A6" s="6" t="s">
        <v>9</v>
      </c>
      <c r="B6" s="6">
        <v>3209</v>
      </c>
      <c r="C6" s="7">
        <v>6803</v>
      </c>
      <c r="D6" s="8">
        <f t="shared" si="0"/>
        <v>0.47170366014993387</v>
      </c>
      <c r="E6" s="7">
        <v>3285</v>
      </c>
      <c r="F6" s="7">
        <v>6803</v>
      </c>
      <c r="G6" s="8">
        <f t="shared" si="1"/>
        <v>0.4828752021167132</v>
      </c>
      <c r="H6" s="7">
        <v>4934</v>
      </c>
      <c r="I6" s="7">
        <v>6803</v>
      </c>
      <c r="J6" s="8">
        <f t="shared" si="2"/>
        <v>0.72526826400117594</v>
      </c>
      <c r="K6" s="7">
        <v>5444</v>
      </c>
      <c r="L6" s="7">
        <v>6803</v>
      </c>
      <c r="M6" s="8">
        <f t="shared" si="3"/>
        <v>0.80023519035719537</v>
      </c>
    </row>
    <row r="7" spans="1:13" x14ac:dyDescent="0.3">
      <c r="A7" s="6" t="s">
        <v>10</v>
      </c>
      <c r="B7" s="6">
        <v>1368</v>
      </c>
      <c r="C7" s="7">
        <v>4389</v>
      </c>
      <c r="D7" s="8">
        <f t="shared" si="0"/>
        <v>0.31168831168831168</v>
      </c>
      <c r="E7" s="7">
        <v>1480</v>
      </c>
      <c r="F7" s="7">
        <v>4389</v>
      </c>
      <c r="G7" s="8">
        <f t="shared" si="1"/>
        <v>0.33720665299612668</v>
      </c>
      <c r="H7" s="7">
        <v>2424</v>
      </c>
      <c r="I7" s="7">
        <v>4389</v>
      </c>
      <c r="J7" s="8">
        <f t="shared" si="2"/>
        <v>0.55228981544771016</v>
      </c>
      <c r="K7" s="7">
        <v>3223</v>
      </c>
      <c r="L7" s="7">
        <v>4389</v>
      </c>
      <c r="M7" s="8">
        <f t="shared" si="3"/>
        <v>0.73433583959899751</v>
      </c>
    </row>
    <row r="8" spans="1:13" x14ac:dyDescent="0.3">
      <c r="A8" s="6" t="s">
        <v>11</v>
      </c>
      <c r="B8" s="6">
        <v>13203</v>
      </c>
      <c r="C8" s="7">
        <v>43590</v>
      </c>
      <c r="D8" s="8">
        <f t="shared" si="0"/>
        <v>0.30289057123193391</v>
      </c>
      <c r="E8" s="7">
        <v>14076</v>
      </c>
      <c r="F8" s="7">
        <v>43590</v>
      </c>
      <c r="G8" s="8">
        <f t="shared" si="1"/>
        <v>0.32291810048176189</v>
      </c>
      <c r="H8" s="7">
        <v>24020</v>
      </c>
      <c r="I8" s="7">
        <v>43590</v>
      </c>
      <c r="J8" s="8">
        <f t="shared" si="2"/>
        <v>0.55104381738930952</v>
      </c>
      <c r="K8" s="7">
        <v>28984</v>
      </c>
      <c r="L8" s="7">
        <v>43590</v>
      </c>
      <c r="M8" s="8">
        <f t="shared" si="3"/>
        <v>0.66492314751089698</v>
      </c>
    </row>
    <row r="9" spans="1:13" x14ac:dyDescent="0.3">
      <c r="A9" s="6" t="s">
        <v>12</v>
      </c>
      <c r="B9" s="6">
        <v>77</v>
      </c>
      <c r="C9" s="7">
        <v>280</v>
      </c>
      <c r="D9" s="8">
        <f t="shared" si="0"/>
        <v>0.27500000000000002</v>
      </c>
      <c r="E9" s="7">
        <v>79</v>
      </c>
      <c r="F9" s="7">
        <v>280</v>
      </c>
      <c r="G9" s="8">
        <f t="shared" si="1"/>
        <v>0.28214285714285714</v>
      </c>
      <c r="H9" s="7">
        <v>156</v>
      </c>
      <c r="I9" s="7">
        <v>280</v>
      </c>
      <c r="J9" s="8">
        <f t="shared" si="2"/>
        <v>0.55714285714285716</v>
      </c>
      <c r="K9" s="7">
        <v>177</v>
      </c>
      <c r="L9" s="7">
        <v>280</v>
      </c>
      <c r="M9" s="8">
        <f t="shared" si="3"/>
        <v>0.63214285714285712</v>
      </c>
    </row>
    <row r="10" spans="1:13" x14ac:dyDescent="0.3">
      <c r="A10" s="6" t="s">
        <v>13</v>
      </c>
      <c r="B10" s="6">
        <v>3031</v>
      </c>
      <c r="C10" s="7">
        <v>9229</v>
      </c>
      <c r="D10" s="8">
        <f t="shared" si="0"/>
        <v>0.32842128074547622</v>
      </c>
      <c r="E10" s="7">
        <v>3267</v>
      </c>
      <c r="F10" s="7">
        <v>9229</v>
      </c>
      <c r="G10" s="8">
        <f t="shared" si="1"/>
        <v>0.35399284862932062</v>
      </c>
      <c r="H10" s="7">
        <v>5632</v>
      </c>
      <c r="I10" s="7">
        <v>9229</v>
      </c>
      <c r="J10" s="8">
        <f t="shared" si="2"/>
        <v>0.61025029797377828</v>
      </c>
      <c r="K10" s="7">
        <v>6513</v>
      </c>
      <c r="L10" s="7">
        <v>9229</v>
      </c>
      <c r="M10" s="8">
        <f t="shared" si="3"/>
        <v>0.70571026113338386</v>
      </c>
    </row>
    <row r="11" spans="1:13" x14ac:dyDescent="0.3">
      <c r="A11" s="6" t="s">
        <v>14</v>
      </c>
      <c r="B11" s="6">
        <v>1504</v>
      </c>
      <c r="C11" s="7">
        <v>3214</v>
      </c>
      <c r="D11" s="8">
        <f t="shared" si="0"/>
        <v>0.46795270690728064</v>
      </c>
      <c r="E11" s="7">
        <v>1545</v>
      </c>
      <c r="F11" s="7">
        <v>3214</v>
      </c>
      <c r="G11" s="8">
        <f t="shared" si="1"/>
        <v>0.4807093963907903</v>
      </c>
      <c r="H11" s="7">
        <v>2337</v>
      </c>
      <c r="I11" s="7">
        <v>3214</v>
      </c>
      <c r="J11" s="8">
        <f t="shared" si="2"/>
        <v>0.72713130056004982</v>
      </c>
      <c r="K11" s="7">
        <v>2604</v>
      </c>
      <c r="L11" s="7">
        <v>3214</v>
      </c>
      <c r="M11" s="8">
        <f t="shared" si="3"/>
        <v>0.81020535158680773</v>
      </c>
    </row>
    <row r="12" spans="1:13" x14ac:dyDescent="0.3">
      <c r="A12" s="6" t="s">
        <v>15</v>
      </c>
      <c r="B12" s="6">
        <v>115</v>
      </c>
      <c r="C12" s="7">
        <v>426</v>
      </c>
      <c r="D12" s="8">
        <f t="shared" si="0"/>
        <v>0.2699530516431925</v>
      </c>
      <c r="E12" s="7">
        <v>135</v>
      </c>
      <c r="F12" s="7">
        <v>426</v>
      </c>
      <c r="G12" s="8">
        <f t="shared" si="1"/>
        <v>0.31690140845070425</v>
      </c>
      <c r="H12" s="7">
        <v>180</v>
      </c>
      <c r="I12" s="7">
        <v>426</v>
      </c>
      <c r="J12" s="8">
        <f t="shared" si="2"/>
        <v>0.42253521126760563</v>
      </c>
      <c r="K12" s="7">
        <v>292</v>
      </c>
      <c r="L12" s="7">
        <v>426</v>
      </c>
      <c r="M12" s="8">
        <f t="shared" si="3"/>
        <v>0.68544600938967137</v>
      </c>
    </row>
    <row r="13" spans="1:13" x14ac:dyDescent="0.3">
      <c r="A13" s="6" t="s">
        <v>16</v>
      </c>
      <c r="B13" s="6">
        <v>4629</v>
      </c>
      <c r="C13" s="7">
        <v>10433</v>
      </c>
      <c r="D13" s="8">
        <f t="shared" si="0"/>
        <v>0.44368829675069493</v>
      </c>
      <c r="E13" s="7">
        <v>4808</v>
      </c>
      <c r="F13" s="7">
        <v>10433</v>
      </c>
      <c r="G13" s="8">
        <f t="shared" si="1"/>
        <v>0.46084539442154704</v>
      </c>
      <c r="H13" s="7">
        <v>6992</v>
      </c>
      <c r="I13" s="7">
        <v>10433</v>
      </c>
      <c r="J13" s="8">
        <f t="shared" si="2"/>
        <v>0.67018115594747441</v>
      </c>
      <c r="K13" s="7">
        <v>7991</v>
      </c>
      <c r="L13" s="7">
        <v>10433</v>
      </c>
      <c r="M13" s="8">
        <f t="shared" si="3"/>
        <v>0.76593501389820762</v>
      </c>
    </row>
    <row r="14" spans="1:13" x14ac:dyDescent="0.3">
      <c r="A14" s="6" t="s">
        <v>17</v>
      </c>
      <c r="B14" s="6">
        <v>65</v>
      </c>
      <c r="C14" s="7">
        <v>201</v>
      </c>
      <c r="D14" s="8">
        <f t="shared" si="0"/>
        <v>0.32338308457711445</v>
      </c>
      <c r="E14" s="7">
        <v>68</v>
      </c>
      <c r="F14" s="7">
        <v>201</v>
      </c>
      <c r="G14" s="8">
        <f t="shared" si="1"/>
        <v>0.3383084577114428</v>
      </c>
      <c r="H14" s="7">
        <v>137</v>
      </c>
      <c r="I14" s="7">
        <v>201</v>
      </c>
      <c r="J14" s="8">
        <f t="shared" si="2"/>
        <v>0.68159203980099503</v>
      </c>
      <c r="K14" s="7">
        <v>164</v>
      </c>
      <c r="L14" s="7">
        <v>201</v>
      </c>
      <c r="M14" s="8">
        <f t="shared" si="3"/>
        <v>0.8159203980099502</v>
      </c>
    </row>
    <row r="15" spans="1:13" x14ac:dyDescent="0.3">
      <c r="A15" s="6" t="s">
        <v>18</v>
      </c>
      <c r="B15" s="6">
        <v>4321</v>
      </c>
      <c r="C15" s="7">
        <v>9975</v>
      </c>
      <c r="D15" s="8">
        <f t="shared" si="0"/>
        <v>0.43318295739348373</v>
      </c>
      <c r="E15" s="7">
        <v>4457</v>
      </c>
      <c r="F15" s="7">
        <v>9975</v>
      </c>
      <c r="G15" s="8">
        <f t="shared" si="1"/>
        <v>0.44681704260651628</v>
      </c>
      <c r="H15" s="7">
        <v>6575</v>
      </c>
      <c r="I15" s="7">
        <v>9975</v>
      </c>
      <c r="J15" s="8">
        <f t="shared" si="2"/>
        <v>0.65914786967418548</v>
      </c>
      <c r="K15" s="7">
        <v>7356</v>
      </c>
      <c r="L15" s="7">
        <v>9975</v>
      </c>
      <c r="M15" s="8">
        <f t="shared" si="3"/>
        <v>0.73744360902255635</v>
      </c>
    </row>
    <row r="16" spans="1:13" x14ac:dyDescent="0.3">
      <c r="A16" s="6" t="s">
        <v>19</v>
      </c>
      <c r="B16" s="6">
        <v>1918</v>
      </c>
      <c r="C16" s="7">
        <v>5084</v>
      </c>
      <c r="D16" s="8">
        <f t="shared" si="0"/>
        <v>0.37726199842643587</v>
      </c>
      <c r="E16" s="7">
        <v>2036</v>
      </c>
      <c r="F16" s="7">
        <v>5084</v>
      </c>
      <c r="G16" s="8">
        <f t="shared" si="1"/>
        <v>0.40047206923682138</v>
      </c>
      <c r="H16" s="7">
        <v>3232</v>
      </c>
      <c r="I16" s="7">
        <v>5084</v>
      </c>
      <c r="J16" s="8">
        <f t="shared" si="2"/>
        <v>0.63571990558615266</v>
      </c>
      <c r="K16" s="7">
        <v>3511</v>
      </c>
      <c r="L16" s="7">
        <v>5084</v>
      </c>
      <c r="M16" s="8">
        <f t="shared" si="3"/>
        <v>0.6905979543666404</v>
      </c>
    </row>
    <row r="17" spans="1:13" x14ac:dyDescent="0.3">
      <c r="A17" s="6" t="s">
        <v>20</v>
      </c>
      <c r="B17" s="6">
        <v>1389</v>
      </c>
      <c r="C17" s="7">
        <v>7298</v>
      </c>
      <c r="D17" s="8">
        <f t="shared" si="0"/>
        <v>0.19032611674431352</v>
      </c>
      <c r="E17" s="7">
        <v>1665</v>
      </c>
      <c r="F17" s="7">
        <v>7298</v>
      </c>
      <c r="G17" s="8">
        <f t="shared" si="1"/>
        <v>0.22814469717730884</v>
      </c>
      <c r="H17" s="7">
        <v>2898</v>
      </c>
      <c r="I17" s="7">
        <v>7298</v>
      </c>
      <c r="J17" s="8">
        <f t="shared" si="2"/>
        <v>0.39709509454645109</v>
      </c>
      <c r="K17" s="7">
        <v>3860</v>
      </c>
      <c r="L17" s="7">
        <v>7298</v>
      </c>
      <c r="M17" s="8">
        <f t="shared" si="3"/>
        <v>0.5289120306933407</v>
      </c>
    </row>
    <row r="18" spans="1:13" x14ac:dyDescent="0.3">
      <c r="A18" s="6" t="s">
        <v>21</v>
      </c>
      <c r="B18" s="6">
        <v>342</v>
      </c>
      <c r="C18" s="7">
        <v>1369</v>
      </c>
      <c r="D18" s="8">
        <f t="shared" si="0"/>
        <v>0.24981738495252009</v>
      </c>
      <c r="E18" s="7">
        <v>380</v>
      </c>
      <c r="F18" s="7">
        <v>1369</v>
      </c>
      <c r="G18" s="8">
        <f t="shared" si="1"/>
        <v>0.27757487216946675</v>
      </c>
      <c r="H18" s="7">
        <v>713</v>
      </c>
      <c r="I18" s="7">
        <v>1369</v>
      </c>
      <c r="J18" s="8">
        <f t="shared" si="2"/>
        <v>0.52081811541271006</v>
      </c>
      <c r="K18" s="7">
        <v>930</v>
      </c>
      <c r="L18" s="7">
        <v>1369</v>
      </c>
      <c r="M18" s="8">
        <f t="shared" si="3"/>
        <v>0.67932797662527389</v>
      </c>
    </row>
    <row r="19" spans="1:13" x14ac:dyDescent="0.3">
      <c r="A19" s="6" t="s">
        <v>22</v>
      </c>
      <c r="B19" s="6">
        <v>63562</v>
      </c>
      <c r="C19" s="7">
        <v>151735</v>
      </c>
      <c r="D19" s="8">
        <f t="shared" si="0"/>
        <v>0.41890137410617195</v>
      </c>
      <c r="E19" s="7">
        <v>66068</v>
      </c>
      <c r="F19" s="7">
        <v>151735</v>
      </c>
      <c r="G19" s="8">
        <f t="shared" si="1"/>
        <v>0.4354170099186081</v>
      </c>
      <c r="H19" s="7">
        <v>101183</v>
      </c>
      <c r="I19" s="7">
        <v>151735</v>
      </c>
      <c r="J19" s="8">
        <f t="shared" si="2"/>
        <v>0.66684021484825518</v>
      </c>
      <c r="K19" s="7">
        <v>110617</v>
      </c>
      <c r="L19" s="7">
        <v>151735</v>
      </c>
      <c r="M19" s="8">
        <f t="shared" si="3"/>
        <v>0.72901440010544705</v>
      </c>
    </row>
    <row r="20" spans="1:13" x14ac:dyDescent="0.3">
      <c r="A20" s="6" t="s">
        <v>23</v>
      </c>
      <c r="B20" s="6">
        <v>6995</v>
      </c>
      <c r="C20" s="7">
        <v>21061</v>
      </c>
      <c r="D20" s="8">
        <f t="shared" si="0"/>
        <v>0.33213047813494134</v>
      </c>
      <c r="E20" s="7">
        <v>7442</v>
      </c>
      <c r="F20" s="7">
        <v>21061</v>
      </c>
      <c r="G20" s="8">
        <f t="shared" si="1"/>
        <v>0.35335454156972601</v>
      </c>
      <c r="H20" s="7">
        <v>12505</v>
      </c>
      <c r="I20" s="7">
        <v>21061</v>
      </c>
      <c r="J20" s="8">
        <f t="shared" si="2"/>
        <v>0.59375148378519538</v>
      </c>
      <c r="K20" s="7">
        <v>14265</v>
      </c>
      <c r="L20" s="7">
        <v>21061</v>
      </c>
      <c r="M20" s="8">
        <f t="shared" si="3"/>
        <v>0.67731826598926925</v>
      </c>
    </row>
    <row r="21" spans="1:13" x14ac:dyDescent="0.3">
      <c r="A21" s="6" t="s">
        <v>24</v>
      </c>
      <c r="B21" s="6">
        <v>1263</v>
      </c>
      <c r="C21" s="7">
        <v>3453</v>
      </c>
      <c r="D21" s="8">
        <f t="shared" si="0"/>
        <v>0.36576889661164202</v>
      </c>
      <c r="E21" s="7">
        <v>1362</v>
      </c>
      <c r="F21" s="7">
        <v>3453</v>
      </c>
      <c r="G21" s="8">
        <f t="shared" si="1"/>
        <v>0.39443961772371849</v>
      </c>
      <c r="H21" s="7">
        <v>2270</v>
      </c>
      <c r="I21" s="7">
        <v>3453</v>
      </c>
      <c r="J21" s="8">
        <f t="shared" si="2"/>
        <v>0.65739936287286416</v>
      </c>
      <c r="K21" s="7">
        <v>2670</v>
      </c>
      <c r="L21" s="7">
        <v>3453</v>
      </c>
      <c r="M21" s="8">
        <f t="shared" si="3"/>
        <v>0.77324066029539529</v>
      </c>
    </row>
    <row r="22" spans="1:13" x14ac:dyDescent="0.3">
      <c r="A22" s="6" t="s">
        <v>25</v>
      </c>
      <c r="B22" s="6">
        <v>187</v>
      </c>
      <c r="C22" s="7">
        <v>1648</v>
      </c>
      <c r="D22" s="8">
        <f t="shared" si="0"/>
        <v>0.11347087378640777</v>
      </c>
      <c r="E22" s="7">
        <v>236</v>
      </c>
      <c r="F22" s="7">
        <v>1648</v>
      </c>
      <c r="G22" s="8">
        <f t="shared" si="1"/>
        <v>0.14320388349514562</v>
      </c>
      <c r="H22" s="7">
        <v>448</v>
      </c>
      <c r="I22" s="7">
        <v>1648</v>
      </c>
      <c r="J22" s="8">
        <f t="shared" si="2"/>
        <v>0.27184466019417475</v>
      </c>
      <c r="K22" s="7">
        <v>953</v>
      </c>
      <c r="L22" s="7">
        <v>1648</v>
      </c>
      <c r="M22" s="8">
        <f t="shared" si="3"/>
        <v>0.57827669902912626</v>
      </c>
    </row>
    <row r="23" spans="1:13" x14ac:dyDescent="0.3">
      <c r="A23" s="6" t="s">
        <v>26</v>
      </c>
      <c r="B23" s="6">
        <v>2138</v>
      </c>
      <c r="C23" s="7">
        <v>6603</v>
      </c>
      <c r="D23" s="8">
        <f t="shared" si="0"/>
        <v>0.32379221565954869</v>
      </c>
      <c r="E23" s="7">
        <v>2261</v>
      </c>
      <c r="F23" s="7">
        <v>6603</v>
      </c>
      <c r="G23" s="8">
        <f t="shared" si="1"/>
        <v>0.34242011207027107</v>
      </c>
      <c r="H23" s="7">
        <v>4036</v>
      </c>
      <c r="I23" s="7">
        <v>6603</v>
      </c>
      <c r="J23" s="8">
        <f t="shared" si="2"/>
        <v>0.61123731637134637</v>
      </c>
      <c r="K23" s="7">
        <v>4913</v>
      </c>
      <c r="L23" s="7">
        <v>6603</v>
      </c>
      <c r="M23" s="8">
        <f t="shared" si="3"/>
        <v>0.74405573224291988</v>
      </c>
    </row>
    <row r="24" spans="1:13" x14ac:dyDescent="0.3">
      <c r="A24" s="6" t="s">
        <v>27</v>
      </c>
      <c r="B24" s="6">
        <v>303</v>
      </c>
      <c r="C24" s="7">
        <v>876</v>
      </c>
      <c r="D24" s="8">
        <f t="shared" si="0"/>
        <v>0.3458904109589041</v>
      </c>
      <c r="E24" s="7">
        <v>323</v>
      </c>
      <c r="F24" s="7">
        <v>876</v>
      </c>
      <c r="G24" s="8">
        <f t="shared" si="1"/>
        <v>0.36872146118721461</v>
      </c>
      <c r="H24" s="7">
        <v>547</v>
      </c>
      <c r="I24" s="7">
        <v>876</v>
      </c>
      <c r="J24" s="8">
        <f t="shared" si="2"/>
        <v>0.62442922374429222</v>
      </c>
      <c r="K24" s="7">
        <v>667</v>
      </c>
      <c r="L24" s="7">
        <v>876</v>
      </c>
      <c r="M24" s="8">
        <f t="shared" si="3"/>
        <v>0.76141552511415522</v>
      </c>
    </row>
    <row r="25" spans="1:13" x14ac:dyDescent="0.3">
      <c r="A25" s="6" t="s">
        <v>28</v>
      </c>
      <c r="B25" s="6">
        <v>1226</v>
      </c>
      <c r="C25" s="7">
        <v>4012</v>
      </c>
      <c r="D25" s="8">
        <f t="shared" si="0"/>
        <v>0.30558325024925226</v>
      </c>
      <c r="E25" s="7">
        <v>1373</v>
      </c>
      <c r="F25" s="7">
        <v>4012</v>
      </c>
      <c r="G25" s="8">
        <f t="shared" si="1"/>
        <v>0.34222333000997007</v>
      </c>
      <c r="H25" s="7">
        <v>2249</v>
      </c>
      <c r="I25" s="7">
        <v>4012</v>
      </c>
      <c r="J25" s="8">
        <f t="shared" si="2"/>
        <v>0.560568295114656</v>
      </c>
      <c r="K25" s="7">
        <v>2842</v>
      </c>
      <c r="L25" s="7">
        <v>4012</v>
      </c>
      <c r="M25" s="8">
        <f t="shared" si="3"/>
        <v>0.70837487537387833</v>
      </c>
    </row>
    <row r="26" spans="1:13" x14ac:dyDescent="0.3">
      <c r="A26" s="6" t="s">
        <v>29</v>
      </c>
      <c r="B26" s="6">
        <v>1102</v>
      </c>
      <c r="C26" s="7">
        <v>3218</v>
      </c>
      <c r="D26" s="8">
        <f t="shared" si="0"/>
        <v>0.34244872591671843</v>
      </c>
      <c r="E26" s="7">
        <v>1189</v>
      </c>
      <c r="F26" s="7">
        <v>3218</v>
      </c>
      <c r="G26" s="8">
        <f t="shared" si="1"/>
        <v>0.36948415164698573</v>
      </c>
      <c r="H26" s="7">
        <v>1894</v>
      </c>
      <c r="I26" s="7">
        <v>3218</v>
      </c>
      <c r="J26" s="8">
        <f t="shared" si="2"/>
        <v>0.58856432566811689</v>
      </c>
      <c r="K26" s="7">
        <v>2354</v>
      </c>
      <c r="L26" s="7">
        <v>3218</v>
      </c>
      <c r="M26" s="8">
        <f t="shared" si="3"/>
        <v>0.73151025481665632</v>
      </c>
    </row>
    <row r="27" spans="1:13" x14ac:dyDescent="0.3">
      <c r="A27" s="6" t="s">
        <v>30</v>
      </c>
      <c r="B27" s="6">
        <v>323</v>
      </c>
      <c r="C27" s="7">
        <v>1397</v>
      </c>
      <c r="D27" s="8">
        <f t="shared" si="0"/>
        <v>0.23120973514674303</v>
      </c>
      <c r="E27" s="7">
        <v>337</v>
      </c>
      <c r="F27" s="7">
        <v>1397</v>
      </c>
      <c r="G27" s="8">
        <f t="shared" si="1"/>
        <v>0.24123120973514675</v>
      </c>
      <c r="H27" s="7">
        <v>643</v>
      </c>
      <c r="I27" s="7">
        <v>1397</v>
      </c>
      <c r="J27" s="8">
        <f t="shared" si="2"/>
        <v>0.46027201145311381</v>
      </c>
      <c r="K27" s="7">
        <v>919</v>
      </c>
      <c r="L27" s="7">
        <v>1397</v>
      </c>
      <c r="M27" s="8">
        <f t="shared" si="3"/>
        <v>0.65783822476735865</v>
      </c>
    </row>
    <row r="28" spans="1:13" x14ac:dyDescent="0.3">
      <c r="A28" s="6" t="s">
        <v>31</v>
      </c>
      <c r="B28" s="6">
        <v>76</v>
      </c>
      <c r="C28" s="7">
        <v>913</v>
      </c>
      <c r="D28" s="8">
        <f t="shared" si="0"/>
        <v>8.3242059145673605E-2</v>
      </c>
      <c r="E28" s="7">
        <v>111</v>
      </c>
      <c r="F28" s="7">
        <v>913</v>
      </c>
      <c r="G28" s="8">
        <f t="shared" si="1"/>
        <v>0.12157721796276014</v>
      </c>
      <c r="H28" s="7">
        <v>219</v>
      </c>
      <c r="I28" s="7">
        <v>913</v>
      </c>
      <c r="J28" s="8">
        <f t="shared" si="2"/>
        <v>0.23986856516976998</v>
      </c>
      <c r="K28" s="7">
        <v>560</v>
      </c>
      <c r="L28" s="7">
        <v>913</v>
      </c>
      <c r="M28" s="8">
        <f t="shared" si="3"/>
        <v>0.61336254107338439</v>
      </c>
    </row>
    <row r="29" spans="1:13" x14ac:dyDescent="0.3">
      <c r="A29" s="6" t="s">
        <v>32</v>
      </c>
      <c r="B29" s="6">
        <v>26436</v>
      </c>
      <c r="C29" s="7">
        <v>75744</v>
      </c>
      <c r="D29" s="8">
        <f t="shared" si="0"/>
        <v>0.34901774397972118</v>
      </c>
      <c r="E29" s="7">
        <v>28066</v>
      </c>
      <c r="F29" s="7">
        <v>75744</v>
      </c>
      <c r="G29" s="8">
        <f t="shared" si="1"/>
        <v>0.37053760033798055</v>
      </c>
      <c r="H29" s="7">
        <v>46932</v>
      </c>
      <c r="I29" s="7">
        <v>75744</v>
      </c>
      <c r="J29" s="8">
        <f t="shared" si="2"/>
        <v>0.61961343472750319</v>
      </c>
      <c r="K29" s="7">
        <v>51286</v>
      </c>
      <c r="L29" s="7">
        <v>75744</v>
      </c>
      <c r="M29" s="8">
        <f t="shared" si="3"/>
        <v>0.67709653569919726</v>
      </c>
    </row>
    <row r="30" spans="1:13" x14ac:dyDescent="0.3">
      <c r="A30" s="6" t="s">
        <v>33</v>
      </c>
      <c r="B30" s="6">
        <v>182</v>
      </c>
      <c r="C30" s="7">
        <v>908</v>
      </c>
      <c r="D30" s="8">
        <f t="shared" si="0"/>
        <v>0.20044052863436124</v>
      </c>
      <c r="E30" s="7">
        <v>225</v>
      </c>
      <c r="F30" s="7">
        <v>908</v>
      </c>
      <c r="G30" s="8">
        <f t="shared" si="1"/>
        <v>0.24779735682819384</v>
      </c>
      <c r="H30" s="7">
        <v>367</v>
      </c>
      <c r="I30" s="7">
        <v>908</v>
      </c>
      <c r="J30" s="8">
        <f t="shared" si="2"/>
        <v>0.4041850220264317</v>
      </c>
      <c r="K30" s="7">
        <v>635</v>
      </c>
      <c r="L30" s="7">
        <v>908</v>
      </c>
      <c r="M30" s="8">
        <f t="shared" si="3"/>
        <v>0.6993392070484582</v>
      </c>
    </row>
    <row r="31" spans="1:13" x14ac:dyDescent="0.3">
      <c r="A31" s="6" t="s">
        <v>34</v>
      </c>
      <c r="B31" s="6">
        <v>2874</v>
      </c>
      <c r="C31" s="7">
        <v>9772</v>
      </c>
      <c r="D31" s="8">
        <f t="shared" si="0"/>
        <v>0.29410560785918954</v>
      </c>
      <c r="E31" s="7">
        <v>3537</v>
      </c>
      <c r="F31" s="7">
        <v>9772</v>
      </c>
      <c r="G31" s="8">
        <f t="shared" si="1"/>
        <v>0.36195251739664347</v>
      </c>
      <c r="H31" s="7">
        <v>5243</v>
      </c>
      <c r="I31" s="7">
        <v>9772</v>
      </c>
      <c r="J31" s="8">
        <f t="shared" si="2"/>
        <v>0.53653295128939826</v>
      </c>
      <c r="K31" s="7">
        <v>6225</v>
      </c>
      <c r="L31" s="7">
        <v>9772</v>
      </c>
      <c r="M31" s="8">
        <f t="shared" si="3"/>
        <v>0.63702415063446582</v>
      </c>
    </row>
    <row r="32" spans="1:13" x14ac:dyDescent="0.3">
      <c r="A32" s="6" t="s">
        <v>35</v>
      </c>
      <c r="B32" s="6">
        <v>138</v>
      </c>
      <c r="C32" s="7">
        <v>782</v>
      </c>
      <c r="D32" s="8">
        <f t="shared" si="0"/>
        <v>0.17647058823529413</v>
      </c>
      <c r="E32" s="7">
        <v>172</v>
      </c>
      <c r="F32" s="7">
        <v>782</v>
      </c>
      <c r="G32" s="8">
        <f t="shared" si="1"/>
        <v>0.21994884910485935</v>
      </c>
      <c r="H32" s="7">
        <v>289</v>
      </c>
      <c r="I32" s="7">
        <v>782</v>
      </c>
      <c r="J32" s="8">
        <f t="shared" si="2"/>
        <v>0.36956521739130432</v>
      </c>
      <c r="K32" s="7">
        <v>465</v>
      </c>
      <c r="L32" s="7">
        <v>782</v>
      </c>
      <c r="M32" s="8">
        <f t="shared" si="3"/>
        <v>0.59462915601023014</v>
      </c>
    </row>
    <row r="33" spans="1:13" x14ac:dyDescent="0.3">
      <c r="A33" s="6" t="s">
        <v>36</v>
      </c>
      <c r="B33" s="6">
        <v>20770</v>
      </c>
      <c r="C33" s="7">
        <v>59499</v>
      </c>
      <c r="D33" s="8">
        <f t="shared" si="0"/>
        <v>0.34908149716801962</v>
      </c>
      <c r="E33" s="7">
        <v>21979</v>
      </c>
      <c r="F33" s="7">
        <v>59499</v>
      </c>
      <c r="G33" s="8">
        <f t="shared" si="1"/>
        <v>0.36940116640615811</v>
      </c>
      <c r="H33" s="7">
        <v>37923</v>
      </c>
      <c r="I33" s="7">
        <v>59499</v>
      </c>
      <c r="J33" s="8">
        <f t="shared" si="2"/>
        <v>0.63737205667322139</v>
      </c>
      <c r="K33" s="7">
        <v>43700</v>
      </c>
      <c r="L33" s="7">
        <v>59499</v>
      </c>
      <c r="M33" s="8">
        <f t="shared" si="3"/>
        <v>0.73446612548110057</v>
      </c>
    </row>
    <row r="34" spans="1:13" x14ac:dyDescent="0.3">
      <c r="A34" s="6" t="s">
        <v>37</v>
      </c>
      <c r="B34" s="6">
        <v>12013</v>
      </c>
      <c r="C34" s="7">
        <v>41665</v>
      </c>
      <c r="D34" s="8">
        <f t="shared" si="0"/>
        <v>0.28832353294131763</v>
      </c>
      <c r="E34" s="7">
        <v>13384</v>
      </c>
      <c r="F34" s="7">
        <v>41665</v>
      </c>
      <c r="G34" s="8">
        <f t="shared" si="1"/>
        <v>0.32122884915396616</v>
      </c>
      <c r="H34" s="7">
        <v>23989</v>
      </c>
      <c r="I34" s="7">
        <v>41665</v>
      </c>
      <c r="J34" s="8">
        <f t="shared" si="2"/>
        <v>0.57575903036121445</v>
      </c>
      <c r="K34" s="7">
        <v>28512</v>
      </c>
      <c r="L34" s="7">
        <v>41665</v>
      </c>
      <c r="M34" s="8">
        <f t="shared" si="3"/>
        <v>0.6843153726149046</v>
      </c>
    </row>
    <row r="35" spans="1:13" x14ac:dyDescent="0.3">
      <c r="A35" s="6" t="s">
        <v>38</v>
      </c>
      <c r="B35" s="6">
        <v>436</v>
      </c>
      <c r="C35" s="7">
        <v>2902</v>
      </c>
      <c r="D35" s="8">
        <f t="shared" si="0"/>
        <v>0.15024121295658166</v>
      </c>
      <c r="E35" s="7">
        <v>539</v>
      </c>
      <c r="F35" s="7">
        <v>2902</v>
      </c>
      <c r="G35" s="8">
        <f t="shared" si="1"/>
        <v>0.18573397656788421</v>
      </c>
      <c r="H35" s="7">
        <v>1025</v>
      </c>
      <c r="I35" s="7">
        <v>2902</v>
      </c>
      <c r="J35" s="8">
        <f t="shared" si="2"/>
        <v>0.35320468642315644</v>
      </c>
      <c r="K35" s="7">
        <v>1943</v>
      </c>
      <c r="L35" s="7">
        <v>2902</v>
      </c>
      <c r="M35" s="8">
        <f t="shared" si="3"/>
        <v>0.66953824948311513</v>
      </c>
    </row>
    <row r="36" spans="1:13" x14ac:dyDescent="0.3">
      <c r="A36" s="6" t="s">
        <v>39</v>
      </c>
      <c r="B36" s="6">
        <v>7815</v>
      </c>
      <c r="C36" s="7">
        <v>21927</v>
      </c>
      <c r="D36" s="8">
        <f t="shared" si="0"/>
        <v>0.35640990559584074</v>
      </c>
      <c r="E36" s="7">
        <v>8580</v>
      </c>
      <c r="F36" s="7">
        <v>21927</v>
      </c>
      <c r="G36" s="8">
        <f t="shared" si="1"/>
        <v>0.39129839923382131</v>
      </c>
      <c r="H36" s="7">
        <v>13512</v>
      </c>
      <c r="I36" s="7">
        <v>21927</v>
      </c>
      <c r="J36" s="8">
        <f t="shared" si="2"/>
        <v>0.6162265699822137</v>
      </c>
      <c r="K36" s="7">
        <v>14890</v>
      </c>
      <c r="L36" s="7">
        <v>21927</v>
      </c>
      <c r="M36" s="8">
        <f t="shared" si="3"/>
        <v>0.6790714644046153</v>
      </c>
    </row>
    <row r="37" spans="1:13" x14ac:dyDescent="0.3">
      <c r="A37" s="6" t="s">
        <v>40</v>
      </c>
      <c r="B37" s="6">
        <v>97</v>
      </c>
      <c r="C37" s="7">
        <v>292</v>
      </c>
      <c r="D37" s="8">
        <f t="shared" si="0"/>
        <v>0.3321917808219178</v>
      </c>
      <c r="E37" s="7">
        <v>102</v>
      </c>
      <c r="F37" s="7">
        <v>292</v>
      </c>
      <c r="G37" s="8">
        <f t="shared" si="1"/>
        <v>0.34931506849315069</v>
      </c>
      <c r="H37" s="7">
        <v>178</v>
      </c>
      <c r="I37" s="7">
        <v>292</v>
      </c>
      <c r="J37" s="8">
        <f t="shared" si="2"/>
        <v>0.6095890410958904</v>
      </c>
      <c r="K37" s="7">
        <v>196</v>
      </c>
      <c r="L37" s="7">
        <v>292</v>
      </c>
      <c r="M37" s="8">
        <f t="shared" si="3"/>
        <v>0.67123287671232879</v>
      </c>
    </row>
    <row r="38" spans="1:13" x14ac:dyDescent="0.3">
      <c r="A38" s="6" t="s">
        <v>41</v>
      </c>
      <c r="B38" s="6">
        <v>1813</v>
      </c>
      <c r="C38" s="7">
        <v>5185</v>
      </c>
      <c r="D38" s="8">
        <f t="shared" si="0"/>
        <v>0.34966248794599808</v>
      </c>
      <c r="E38" s="7">
        <v>2016</v>
      </c>
      <c r="F38" s="7">
        <v>5185</v>
      </c>
      <c r="G38" s="8">
        <f t="shared" si="1"/>
        <v>0.38881388621022178</v>
      </c>
      <c r="H38" s="7">
        <v>3131</v>
      </c>
      <c r="I38" s="7">
        <v>5185</v>
      </c>
      <c r="J38" s="8">
        <f t="shared" si="2"/>
        <v>0.60385728061716493</v>
      </c>
      <c r="K38" s="7">
        <v>3385</v>
      </c>
      <c r="L38" s="7">
        <v>5185</v>
      </c>
      <c r="M38" s="8">
        <f t="shared" si="3"/>
        <v>0.65284474445515916</v>
      </c>
    </row>
    <row r="39" spans="1:13" x14ac:dyDescent="0.3">
      <c r="A39" s="6" t="s">
        <v>42</v>
      </c>
      <c r="B39" s="6">
        <v>6334</v>
      </c>
      <c r="C39" s="7">
        <v>18054</v>
      </c>
      <c r="D39" s="8">
        <f t="shared" si="0"/>
        <v>0.35083637974963999</v>
      </c>
      <c r="E39" s="7">
        <v>6715</v>
      </c>
      <c r="F39" s="7">
        <v>18054</v>
      </c>
      <c r="G39" s="8">
        <f t="shared" si="1"/>
        <v>0.371939736346516</v>
      </c>
      <c r="H39" s="7">
        <v>12067</v>
      </c>
      <c r="I39" s="7">
        <v>18054</v>
      </c>
      <c r="J39" s="8">
        <f t="shared" si="2"/>
        <v>0.66838373767586134</v>
      </c>
      <c r="K39" s="7">
        <v>13700</v>
      </c>
      <c r="L39" s="7">
        <v>18054</v>
      </c>
      <c r="M39" s="8">
        <f t="shared" si="3"/>
        <v>0.75883460728924335</v>
      </c>
    </row>
    <row r="40" spans="1:13" x14ac:dyDescent="0.3">
      <c r="A40" s="6" t="s">
        <v>43</v>
      </c>
      <c r="B40" s="6">
        <v>1458</v>
      </c>
      <c r="C40" s="7">
        <v>4404</v>
      </c>
      <c r="D40" s="8">
        <f t="shared" si="0"/>
        <v>0.33106267029972752</v>
      </c>
      <c r="E40" s="7">
        <v>1582</v>
      </c>
      <c r="F40" s="7">
        <v>4404</v>
      </c>
      <c r="G40" s="8">
        <f t="shared" si="1"/>
        <v>0.35921889191643958</v>
      </c>
      <c r="H40" s="7">
        <v>2680</v>
      </c>
      <c r="I40" s="7">
        <v>4404</v>
      </c>
      <c r="J40" s="8">
        <f t="shared" si="2"/>
        <v>0.60853769300635785</v>
      </c>
      <c r="K40" s="7">
        <v>3123</v>
      </c>
      <c r="L40" s="7">
        <v>4404</v>
      </c>
      <c r="M40" s="8">
        <f t="shared" si="3"/>
        <v>0.70912806539509532</v>
      </c>
    </row>
    <row r="41" spans="1:13" x14ac:dyDescent="0.3">
      <c r="A41" s="6" t="s">
        <v>44</v>
      </c>
      <c r="B41" s="6">
        <v>11940</v>
      </c>
      <c r="C41" s="7">
        <v>25749</v>
      </c>
      <c r="D41" s="8">
        <f t="shared" si="0"/>
        <v>0.46370732843993939</v>
      </c>
      <c r="E41" s="7">
        <v>12518</v>
      </c>
      <c r="F41" s="7">
        <v>25749</v>
      </c>
      <c r="G41" s="8">
        <f t="shared" si="1"/>
        <v>0.48615480212823797</v>
      </c>
      <c r="H41" s="7">
        <v>17771</v>
      </c>
      <c r="I41" s="7">
        <v>25749</v>
      </c>
      <c r="J41" s="8">
        <f t="shared" si="2"/>
        <v>0.69016272476601037</v>
      </c>
      <c r="K41" s="7">
        <v>19197</v>
      </c>
      <c r="L41" s="7">
        <v>25749</v>
      </c>
      <c r="M41" s="8">
        <f t="shared" si="3"/>
        <v>0.74554351625305837</v>
      </c>
    </row>
    <row r="42" spans="1:13" x14ac:dyDescent="0.3">
      <c r="A42" s="6" t="s">
        <v>45</v>
      </c>
      <c r="B42" s="6">
        <v>516</v>
      </c>
      <c r="C42" s="7">
        <v>2717</v>
      </c>
      <c r="D42" s="8">
        <f t="shared" si="0"/>
        <v>0.18991534781008465</v>
      </c>
      <c r="E42" s="7">
        <v>606</v>
      </c>
      <c r="F42" s="7">
        <v>2717</v>
      </c>
      <c r="G42" s="8">
        <f t="shared" si="1"/>
        <v>0.2230401177769599</v>
      </c>
      <c r="H42" s="7">
        <v>1049</v>
      </c>
      <c r="I42" s="7">
        <v>2717</v>
      </c>
      <c r="J42" s="8">
        <f t="shared" si="2"/>
        <v>0.3860875966139124</v>
      </c>
      <c r="K42" s="7">
        <v>1182</v>
      </c>
      <c r="L42" s="7">
        <v>2717</v>
      </c>
      <c r="M42" s="8">
        <f t="shared" si="3"/>
        <v>0.43503864556496136</v>
      </c>
    </row>
    <row r="43" spans="1:13" x14ac:dyDescent="0.3">
      <c r="A43" s="3" t="s">
        <v>46</v>
      </c>
      <c r="B43" s="3">
        <v>212602</v>
      </c>
      <c r="C43" s="4">
        <v>588932</v>
      </c>
      <c r="D43" s="9">
        <f t="shared" si="0"/>
        <v>0.36099583653121242</v>
      </c>
      <c r="E43" s="3">
        <v>225898</v>
      </c>
      <c r="F43" s="4">
        <v>588932</v>
      </c>
      <c r="G43" s="9">
        <f t="shared" si="1"/>
        <v>0.383572296971467</v>
      </c>
      <c r="H43" s="4">
        <v>366042</v>
      </c>
      <c r="I43" s="4">
        <v>588932</v>
      </c>
      <c r="J43" s="9">
        <f t="shared" si="2"/>
        <v>0.62153525364558215</v>
      </c>
      <c r="K43" s="4">
        <v>416686</v>
      </c>
      <c r="L43" s="4">
        <v>588932</v>
      </c>
      <c r="M43" s="9">
        <f t="shared" si="3"/>
        <v>0.70752820359566126</v>
      </c>
    </row>
  </sheetData>
  <sheetProtection algorithmName="SHA-512" hashValue="mJT/Oj+0PRgXvy9eXjDLYMfco+9QMpURY/Ul5gRnGtKQMSGEzTwdvse7/E75wo7OVJcvOgGRJ8wXT01S8H420A==" saltValue="ZUUGxaidLvsoBu37x4H8n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212C-76C0-4A96-883F-A1992108EC26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1053</v>
      </c>
      <c r="C3" s="7">
        <v>2389</v>
      </c>
      <c r="D3" s="8">
        <f>B3/C3</f>
        <v>0.44077019673503559</v>
      </c>
      <c r="E3" s="7">
        <v>1076</v>
      </c>
      <c r="F3" s="7">
        <v>2389</v>
      </c>
      <c r="G3" s="8">
        <f>E3/F3</f>
        <v>0.45039765592298031</v>
      </c>
      <c r="H3" s="7">
        <v>1591</v>
      </c>
      <c r="I3" s="7">
        <v>2389</v>
      </c>
      <c r="J3" s="8">
        <f>H3/I3</f>
        <v>0.66596902469652575</v>
      </c>
      <c r="K3" s="7">
        <v>1763</v>
      </c>
      <c r="L3" s="7">
        <v>2389</v>
      </c>
      <c r="M3" s="8">
        <f>K3/L3</f>
        <v>0.73796567601506902</v>
      </c>
    </row>
    <row r="4" spans="1:13" x14ac:dyDescent="0.3">
      <c r="A4" s="6" t="s">
        <v>7</v>
      </c>
      <c r="B4" s="6">
        <v>346</v>
      </c>
      <c r="C4" s="7">
        <v>1786</v>
      </c>
      <c r="D4" s="8">
        <f t="shared" ref="D4:D43" si="0">B4/C4</f>
        <v>0.1937290033594625</v>
      </c>
      <c r="E4" s="7">
        <v>385</v>
      </c>
      <c r="F4" s="7">
        <v>1786</v>
      </c>
      <c r="G4" s="8">
        <f t="shared" ref="G4:G43" si="1">E4/F4</f>
        <v>0.21556550951847706</v>
      </c>
      <c r="H4" s="7">
        <v>847</v>
      </c>
      <c r="I4" s="7">
        <v>1786</v>
      </c>
      <c r="J4" s="8">
        <f t="shared" ref="J4:J43" si="2">H4/I4</f>
        <v>0.47424412094064949</v>
      </c>
      <c r="K4" s="7">
        <v>1051</v>
      </c>
      <c r="L4" s="7">
        <v>1786</v>
      </c>
      <c r="M4" s="8">
        <f t="shared" ref="M4:M43" si="3">K4/L4</f>
        <v>0.58846584546472569</v>
      </c>
    </row>
    <row r="5" spans="1:13" x14ac:dyDescent="0.3">
      <c r="A5" s="6" t="s">
        <v>8</v>
      </c>
      <c r="B5" s="6">
        <v>6261</v>
      </c>
      <c r="C5" s="7">
        <v>17995</v>
      </c>
      <c r="D5" s="8">
        <f t="shared" si="0"/>
        <v>0.34792998055015284</v>
      </c>
      <c r="E5" s="7">
        <v>6620</v>
      </c>
      <c r="F5" s="7">
        <v>17995</v>
      </c>
      <c r="G5" s="8">
        <f t="shared" si="1"/>
        <v>0.36787996665740486</v>
      </c>
      <c r="H5" s="7">
        <v>11508</v>
      </c>
      <c r="I5" s="7">
        <v>17995</v>
      </c>
      <c r="J5" s="8">
        <f t="shared" si="2"/>
        <v>0.63951097527090861</v>
      </c>
      <c r="K5" s="7">
        <v>13873</v>
      </c>
      <c r="L5" s="7">
        <v>17995</v>
      </c>
      <c r="M5" s="8">
        <f t="shared" si="3"/>
        <v>0.7709363712142262</v>
      </c>
    </row>
    <row r="6" spans="1:13" x14ac:dyDescent="0.3">
      <c r="A6" s="6" t="s">
        <v>9</v>
      </c>
      <c r="B6" s="6">
        <v>3252</v>
      </c>
      <c r="C6" s="7">
        <v>6798</v>
      </c>
      <c r="D6" s="8">
        <f t="shared" si="0"/>
        <v>0.47837599293909971</v>
      </c>
      <c r="E6" s="7">
        <v>3325</v>
      </c>
      <c r="F6" s="7">
        <v>6798</v>
      </c>
      <c r="G6" s="8">
        <f t="shared" si="1"/>
        <v>0.48911444542512506</v>
      </c>
      <c r="H6" s="7">
        <v>4965</v>
      </c>
      <c r="I6" s="7">
        <v>6798</v>
      </c>
      <c r="J6" s="8">
        <f t="shared" si="2"/>
        <v>0.73036187113857021</v>
      </c>
      <c r="K6" s="7">
        <v>5452</v>
      </c>
      <c r="L6" s="7">
        <v>6798</v>
      </c>
      <c r="M6" s="8">
        <f t="shared" si="3"/>
        <v>0.80200058840835542</v>
      </c>
    </row>
    <row r="7" spans="1:13" x14ac:dyDescent="0.3">
      <c r="A7" s="6" t="s">
        <v>10</v>
      </c>
      <c r="B7" s="6">
        <v>1337</v>
      </c>
      <c r="C7" s="7">
        <v>4373</v>
      </c>
      <c r="D7" s="8">
        <f t="shared" si="0"/>
        <v>0.30573976675051451</v>
      </c>
      <c r="E7" s="7">
        <v>1446</v>
      </c>
      <c r="F7" s="7">
        <v>4373</v>
      </c>
      <c r="G7" s="8">
        <f t="shared" si="1"/>
        <v>0.33066544706151385</v>
      </c>
      <c r="H7" s="7">
        <v>2424</v>
      </c>
      <c r="I7" s="7">
        <v>4373</v>
      </c>
      <c r="J7" s="8">
        <f t="shared" si="2"/>
        <v>0.55431054196203977</v>
      </c>
      <c r="K7" s="7">
        <v>3221</v>
      </c>
      <c r="L7" s="7">
        <v>4373</v>
      </c>
      <c r="M7" s="8">
        <f t="shared" si="3"/>
        <v>0.73656528698833756</v>
      </c>
    </row>
    <row r="8" spans="1:13" x14ac:dyDescent="0.3">
      <c r="A8" s="6" t="s">
        <v>11</v>
      </c>
      <c r="B8" s="6">
        <v>13418</v>
      </c>
      <c r="C8" s="7">
        <v>43294</v>
      </c>
      <c r="D8" s="8">
        <f t="shared" si="0"/>
        <v>0.30992747262900172</v>
      </c>
      <c r="E8" s="7">
        <v>14252</v>
      </c>
      <c r="F8" s="7">
        <v>43294</v>
      </c>
      <c r="G8" s="8">
        <f t="shared" si="1"/>
        <v>0.32919111193236938</v>
      </c>
      <c r="H8" s="7">
        <v>24190</v>
      </c>
      <c r="I8" s="7">
        <v>43294</v>
      </c>
      <c r="J8" s="8">
        <f t="shared" si="2"/>
        <v>0.55873793135307437</v>
      </c>
      <c r="K8" s="7">
        <v>29002</v>
      </c>
      <c r="L8" s="7">
        <v>43294</v>
      </c>
      <c r="M8" s="8">
        <f t="shared" si="3"/>
        <v>0.66988497251351231</v>
      </c>
    </row>
    <row r="9" spans="1:13" x14ac:dyDescent="0.3">
      <c r="A9" s="6" t="s">
        <v>12</v>
      </c>
      <c r="B9" s="6">
        <v>75</v>
      </c>
      <c r="C9" s="7">
        <v>270</v>
      </c>
      <c r="D9" s="8">
        <f t="shared" si="0"/>
        <v>0.27777777777777779</v>
      </c>
      <c r="E9" s="7">
        <v>75</v>
      </c>
      <c r="F9" s="7">
        <v>270</v>
      </c>
      <c r="G9" s="8">
        <f t="shared" si="1"/>
        <v>0.27777777777777779</v>
      </c>
      <c r="H9" s="7">
        <v>153</v>
      </c>
      <c r="I9" s="7">
        <v>270</v>
      </c>
      <c r="J9" s="8">
        <f t="shared" si="2"/>
        <v>0.56666666666666665</v>
      </c>
      <c r="K9" s="7">
        <v>176</v>
      </c>
      <c r="L9" s="7">
        <v>270</v>
      </c>
      <c r="M9" s="8">
        <f t="shared" si="3"/>
        <v>0.6518518518518519</v>
      </c>
    </row>
    <row r="10" spans="1:13" x14ac:dyDescent="0.3">
      <c r="A10" s="6" t="s">
        <v>13</v>
      </c>
      <c r="B10" s="6">
        <v>3047</v>
      </c>
      <c r="C10" s="7">
        <v>9140</v>
      </c>
      <c r="D10" s="8">
        <f t="shared" si="0"/>
        <v>0.33336980306345732</v>
      </c>
      <c r="E10" s="7">
        <v>3261</v>
      </c>
      <c r="F10" s="7">
        <v>9140</v>
      </c>
      <c r="G10" s="8">
        <f t="shared" si="1"/>
        <v>0.35678336980306347</v>
      </c>
      <c r="H10" s="7">
        <v>5674</v>
      </c>
      <c r="I10" s="7">
        <v>9140</v>
      </c>
      <c r="J10" s="8">
        <f t="shared" si="2"/>
        <v>0.62078774617067833</v>
      </c>
      <c r="K10" s="7">
        <v>6464</v>
      </c>
      <c r="L10" s="7">
        <v>9140</v>
      </c>
      <c r="M10" s="8">
        <f t="shared" si="3"/>
        <v>0.70722100656455145</v>
      </c>
    </row>
    <row r="11" spans="1:13" x14ac:dyDescent="0.3">
      <c r="A11" s="6" t="s">
        <v>14</v>
      </c>
      <c r="B11" s="6">
        <v>1540</v>
      </c>
      <c r="C11" s="7">
        <v>3222</v>
      </c>
      <c r="D11" s="8">
        <f t="shared" si="0"/>
        <v>0.47796399751707014</v>
      </c>
      <c r="E11" s="7">
        <v>1588</v>
      </c>
      <c r="F11" s="7">
        <v>3222</v>
      </c>
      <c r="G11" s="8">
        <f t="shared" si="1"/>
        <v>0.49286157666045932</v>
      </c>
      <c r="H11" s="7">
        <v>2389</v>
      </c>
      <c r="I11" s="7">
        <v>3222</v>
      </c>
      <c r="J11" s="8">
        <f t="shared" si="2"/>
        <v>0.74146492861576663</v>
      </c>
      <c r="K11" s="7">
        <v>2616</v>
      </c>
      <c r="L11" s="7">
        <v>3222</v>
      </c>
      <c r="M11" s="8">
        <f t="shared" si="3"/>
        <v>0.81191806331471139</v>
      </c>
    </row>
    <row r="12" spans="1:13" x14ac:dyDescent="0.3">
      <c r="A12" s="6" t="s">
        <v>15</v>
      </c>
      <c r="B12" s="6">
        <v>121</v>
      </c>
      <c r="C12" s="7">
        <v>433</v>
      </c>
      <c r="D12" s="8">
        <f t="shared" si="0"/>
        <v>0.27944572748267898</v>
      </c>
      <c r="E12" s="7">
        <v>143</v>
      </c>
      <c r="F12" s="7">
        <v>433</v>
      </c>
      <c r="G12" s="8">
        <f t="shared" si="1"/>
        <v>0.33025404157043881</v>
      </c>
      <c r="H12" s="7">
        <v>193</v>
      </c>
      <c r="I12" s="7">
        <v>433</v>
      </c>
      <c r="J12" s="8">
        <f t="shared" si="2"/>
        <v>0.44572748267898382</v>
      </c>
      <c r="K12" s="7">
        <v>305</v>
      </c>
      <c r="L12" s="7">
        <v>433</v>
      </c>
      <c r="M12" s="8">
        <f t="shared" si="3"/>
        <v>0.70438799076212466</v>
      </c>
    </row>
    <row r="13" spans="1:13" x14ac:dyDescent="0.3">
      <c r="A13" s="6" t="s">
        <v>16</v>
      </c>
      <c r="B13" s="6">
        <v>4765</v>
      </c>
      <c r="C13" s="7">
        <v>10468</v>
      </c>
      <c r="D13" s="8">
        <f t="shared" si="0"/>
        <v>0.45519679021780662</v>
      </c>
      <c r="E13" s="7">
        <v>4941</v>
      </c>
      <c r="F13" s="7">
        <v>10468</v>
      </c>
      <c r="G13" s="8">
        <f t="shared" si="1"/>
        <v>0.47200993504012229</v>
      </c>
      <c r="H13" s="7">
        <v>7122</v>
      </c>
      <c r="I13" s="7">
        <v>10468</v>
      </c>
      <c r="J13" s="8">
        <f t="shared" si="2"/>
        <v>0.68035918991211308</v>
      </c>
      <c r="K13" s="7">
        <v>8143</v>
      </c>
      <c r="L13" s="7">
        <v>10468</v>
      </c>
      <c r="M13" s="8">
        <f t="shared" si="3"/>
        <v>0.77789453572793277</v>
      </c>
    </row>
    <row r="14" spans="1:13" x14ac:dyDescent="0.3">
      <c r="A14" s="6" t="s">
        <v>17</v>
      </c>
      <c r="B14" s="6">
        <v>57</v>
      </c>
      <c r="C14" s="7">
        <v>205</v>
      </c>
      <c r="D14" s="8">
        <f t="shared" si="0"/>
        <v>0.2780487804878049</v>
      </c>
      <c r="E14" s="7">
        <v>60</v>
      </c>
      <c r="F14" s="7">
        <v>205</v>
      </c>
      <c r="G14" s="8">
        <f t="shared" si="1"/>
        <v>0.29268292682926828</v>
      </c>
      <c r="H14" s="7">
        <v>131</v>
      </c>
      <c r="I14" s="7">
        <v>205</v>
      </c>
      <c r="J14" s="8">
        <f t="shared" si="2"/>
        <v>0.63902439024390245</v>
      </c>
      <c r="K14" s="7">
        <v>159</v>
      </c>
      <c r="L14" s="7">
        <v>205</v>
      </c>
      <c r="M14" s="8">
        <f t="shared" si="3"/>
        <v>0.775609756097561</v>
      </c>
    </row>
    <row r="15" spans="1:13" x14ac:dyDescent="0.3">
      <c r="A15" s="6" t="s">
        <v>18</v>
      </c>
      <c r="B15" s="6">
        <v>4437</v>
      </c>
      <c r="C15" s="7">
        <v>9993</v>
      </c>
      <c r="D15" s="8">
        <f t="shared" si="0"/>
        <v>0.44401080756529571</v>
      </c>
      <c r="E15" s="7">
        <v>4559</v>
      </c>
      <c r="F15" s="7">
        <v>9993</v>
      </c>
      <c r="G15" s="8">
        <f t="shared" si="1"/>
        <v>0.45621935354748322</v>
      </c>
      <c r="H15" s="7">
        <v>6701</v>
      </c>
      <c r="I15" s="7">
        <v>9993</v>
      </c>
      <c r="J15" s="8">
        <f t="shared" si="2"/>
        <v>0.67056939857900533</v>
      </c>
      <c r="K15" s="7">
        <v>7446</v>
      </c>
      <c r="L15" s="7">
        <v>9993</v>
      </c>
      <c r="M15" s="8">
        <f t="shared" si="3"/>
        <v>0.74512158510957671</v>
      </c>
    </row>
    <row r="16" spans="1:13" x14ac:dyDescent="0.3">
      <c r="A16" s="6" t="s">
        <v>19</v>
      </c>
      <c r="B16" s="6">
        <v>1961</v>
      </c>
      <c r="C16" s="7">
        <v>5056</v>
      </c>
      <c r="D16" s="8">
        <f t="shared" si="0"/>
        <v>0.38785601265822783</v>
      </c>
      <c r="E16" s="7">
        <v>2070</v>
      </c>
      <c r="F16" s="7">
        <v>5056</v>
      </c>
      <c r="G16" s="8">
        <f t="shared" si="1"/>
        <v>0.40941455696202533</v>
      </c>
      <c r="H16" s="7">
        <v>3266</v>
      </c>
      <c r="I16" s="7">
        <v>5056</v>
      </c>
      <c r="J16" s="8">
        <f t="shared" si="2"/>
        <v>0.64596518987341767</v>
      </c>
      <c r="K16" s="7">
        <v>3531</v>
      </c>
      <c r="L16" s="7">
        <v>5056</v>
      </c>
      <c r="M16" s="8">
        <f t="shared" si="3"/>
        <v>0.698378164556962</v>
      </c>
    </row>
    <row r="17" spans="1:13" x14ac:dyDescent="0.3">
      <c r="A17" s="6" t="s">
        <v>20</v>
      </c>
      <c r="B17" s="6">
        <v>1412</v>
      </c>
      <c r="C17" s="7">
        <v>7266</v>
      </c>
      <c r="D17" s="8">
        <f t="shared" si="0"/>
        <v>0.19432975502339664</v>
      </c>
      <c r="E17" s="7">
        <v>1675</v>
      </c>
      <c r="F17" s="7">
        <v>7266</v>
      </c>
      <c r="G17" s="8">
        <f t="shared" si="1"/>
        <v>0.23052573630608314</v>
      </c>
      <c r="H17" s="7">
        <v>2888</v>
      </c>
      <c r="I17" s="7">
        <v>7266</v>
      </c>
      <c r="J17" s="8">
        <f t="shared" si="2"/>
        <v>0.39746765758326452</v>
      </c>
      <c r="K17" s="7">
        <v>3880</v>
      </c>
      <c r="L17" s="7">
        <v>7266</v>
      </c>
      <c r="M17" s="8">
        <f t="shared" si="3"/>
        <v>0.53399394439856862</v>
      </c>
    </row>
    <row r="18" spans="1:13" x14ac:dyDescent="0.3">
      <c r="A18" s="6" t="s">
        <v>21</v>
      </c>
      <c r="B18" s="6">
        <v>352</v>
      </c>
      <c r="C18" s="7">
        <v>1366</v>
      </c>
      <c r="D18" s="8">
        <f t="shared" si="0"/>
        <v>0.25768667642752563</v>
      </c>
      <c r="E18" s="7">
        <v>388</v>
      </c>
      <c r="F18" s="7">
        <v>1366</v>
      </c>
      <c r="G18" s="8">
        <f t="shared" si="1"/>
        <v>0.28404099560761348</v>
      </c>
      <c r="H18" s="7">
        <v>731</v>
      </c>
      <c r="I18" s="7">
        <v>1366</v>
      </c>
      <c r="J18" s="8">
        <f t="shared" si="2"/>
        <v>0.53513909224011713</v>
      </c>
      <c r="K18" s="7">
        <v>939</v>
      </c>
      <c r="L18" s="7">
        <v>1366</v>
      </c>
      <c r="M18" s="8">
        <f t="shared" si="3"/>
        <v>0.68740849194729137</v>
      </c>
    </row>
    <row r="19" spans="1:13" x14ac:dyDescent="0.3">
      <c r="A19" s="6" t="s">
        <v>22</v>
      </c>
      <c r="B19" s="6">
        <v>65682</v>
      </c>
      <c r="C19" s="7">
        <v>152722</v>
      </c>
      <c r="D19" s="8">
        <f t="shared" si="0"/>
        <v>0.4300755621325022</v>
      </c>
      <c r="E19" s="7">
        <v>68156</v>
      </c>
      <c r="F19" s="7">
        <v>152722</v>
      </c>
      <c r="G19" s="8">
        <f t="shared" si="1"/>
        <v>0.44627493092023413</v>
      </c>
      <c r="H19" s="7">
        <v>102687</v>
      </c>
      <c r="I19" s="7">
        <v>152722</v>
      </c>
      <c r="J19" s="8">
        <f t="shared" si="2"/>
        <v>0.6723785702125431</v>
      </c>
      <c r="K19" s="7">
        <v>112109</v>
      </c>
      <c r="L19" s="7">
        <v>152722</v>
      </c>
      <c r="M19" s="8">
        <f t="shared" si="3"/>
        <v>0.73407236678409138</v>
      </c>
    </row>
    <row r="20" spans="1:13" x14ac:dyDescent="0.3">
      <c r="A20" s="6" t="s">
        <v>23</v>
      </c>
      <c r="B20" s="6">
        <v>7248</v>
      </c>
      <c r="C20" s="7">
        <v>21234</v>
      </c>
      <c r="D20" s="8">
        <f t="shared" si="0"/>
        <v>0.34133936140152588</v>
      </c>
      <c r="E20" s="7">
        <v>7672</v>
      </c>
      <c r="F20" s="7">
        <v>21234</v>
      </c>
      <c r="G20" s="8">
        <f t="shared" si="1"/>
        <v>0.36130733728925307</v>
      </c>
      <c r="H20" s="7">
        <v>12645</v>
      </c>
      <c r="I20" s="7">
        <v>21234</v>
      </c>
      <c r="J20" s="8">
        <f t="shared" si="2"/>
        <v>0.59550720542526137</v>
      </c>
      <c r="K20" s="7">
        <v>14426</v>
      </c>
      <c r="L20" s="7">
        <v>21234</v>
      </c>
      <c r="M20" s="8">
        <f t="shared" si="3"/>
        <v>0.67938212301026657</v>
      </c>
    </row>
    <row r="21" spans="1:13" x14ac:dyDescent="0.3">
      <c r="A21" s="6" t="s">
        <v>24</v>
      </c>
      <c r="B21" s="6">
        <v>1274</v>
      </c>
      <c r="C21" s="7">
        <v>3398</v>
      </c>
      <c r="D21" s="8">
        <f t="shared" si="0"/>
        <v>0.37492642731018244</v>
      </c>
      <c r="E21" s="7">
        <v>1370</v>
      </c>
      <c r="F21" s="7">
        <v>3398</v>
      </c>
      <c r="G21" s="8">
        <f t="shared" si="1"/>
        <v>0.40317834020011772</v>
      </c>
      <c r="H21" s="7">
        <v>2252</v>
      </c>
      <c r="I21" s="7">
        <v>3398</v>
      </c>
      <c r="J21" s="8">
        <f t="shared" si="2"/>
        <v>0.6627427898763979</v>
      </c>
      <c r="K21" s="7">
        <v>2624</v>
      </c>
      <c r="L21" s="7">
        <v>3398</v>
      </c>
      <c r="M21" s="8">
        <f t="shared" si="3"/>
        <v>0.77221895232489701</v>
      </c>
    </row>
    <row r="22" spans="1:13" x14ac:dyDescent="0.3">
      <c r="A22" s="6" t="s">
        <v>25</v>
      </c>
      <c r="B22" s="6">
        <v>192</v>
      </c>
      <c r="C22" s="7">
        <v>1645</v>
      </c>
      <c r="D22" s="8">
        <f t="shared" si="0"/>
        <v>0.11671732522796352</v>
      </c>
      <c r="E22" s="7">
        <v>245</v>
      </c>
      <c r="F22" s="7">
        <v>1645</v>
      </c>
      <c r="G22" s="8">
        <f t="shared" si="1"/>
        <v>0.14893617021276595</v>
      </c>
      <c r="H22" s="7">
        <v>456</v>
      </c>
      <c r="I22" s="7">
        <v>1645</v>
      </c>
      <c r="J22" s="8">
        <f t="shared" si="2"/>
        <v>0.2772036474164134</v>
      </c>
      <c r="K22" s="7">
        <v>958</v>
      </c>
      <c r="L22" s="7">
        <v>1645</v>
      </c>
      <c r="M22" s="8">
        <f t="shared" si="3"/>
        <v>0.58237082066869306</v>
      </c>
    </row>
    <row r="23" spans="1:13" x14ac:dyDescent="0.3">
      <c r="A23" s="6" t="s">
        <v>26</v>
      </c>
      <c r="B23" s="6">
        <v>2158</v>
      </c>
      <c r="C23" s="7">
        <v>6518</v>
      </c>
      <c r="D23" s="8">
        <f t="shared" si="0"/>
        <v>0.33108315434182267</v>
      </c>
      <c r="E23" s="7">
        <v>2269</v>
      </c>
      <c r="F23" s="7">
        <v>6518</v>
      </c>
      <c r="G23" s="8">
        <f t="shared" si="1"/>
        <v>0.34811291807302852</v>
      </c>
      <c r="H23" s="7">
        <v>4071</v>
      </c>
      <c r="I23" s="7">
        <v>6518</v>
      </c>
      <c r="J23" s="8">
        <f t="shared" si="2"/>
        <v>0.62457809143909171</v>
      </c>
      <c r="K23" s="7">
        <v>4902</v>
      </c>
      <c r="L23" s="7">
        <v>6518</v>
      </c>
      <c r="M23" s="8">
        <f t="shared" si="3"/>
        <v>0.75207118748082236</v>
      </c>
    </row>
    <row r="24" spans="1:13" x14ac:dyDescent="0.3">
      <c r="A24" s="6" t="s">
        <v>27</v>
      </c>
      <c r="B24" s="6">
        <v>312</v>
      </c>
      <c r="C24" s="7">
        <v>879</v>
      </c>
      <c r="D24" s="8">
        <f t="shared" si="0"/>
        <v>0.35494880546075086</v>
      </c>
      <c r="E24" s="7">
        <v>332</v>
      </c>
      <c r="F24" s="7">
        <v>879</v>
      </c>
      <c r="G24" s="8">
        <f t="shared" si="1"/>
        <v>0.37770193401592717</v>
      </c>
      <c r="H24" s="7">
        <v>564</v>
      </c>
      <c r="I24" s="7">
        <v>879</v>
      </c>
      <c r="J24" s="8">
        <f t="shared" si="2"/>
        <v>0.64163822525597269</v>
      </c>
      <c r="K24" s="7">
        <v>676</v>
      </c>
      <c r="L24" s="7">
        <v>879</v>
      </c>
      <c r="M24" s="8">
        <f t="shared" si="3"/>
        <v>0.76905574516496022</v>
      </c>
    </row>
    <row r="25" spans="1:13" x14ac:dyDescent="0.3">
      <c r="A25" s="6" t="s">
        <v>28</v>
      </c>
      <c r="B25" s="6">
        <v>1277</v>
      </c>
      <c r="C25" s="7">
        <v>4027</v>
      </c>
      <c r="D25" s="8">
        <f t="shared" si="0"/>
        <v>0.31710951080208594</v>
      </c>
      <c r="E25" s="7">
        <v>1420</v>
      </c>
      <c r="F25" s="7">
        <v>4027</v>
      </c>
      <c r="G25" s="8">
        <f t="shared" si="1"/>
        <v>0.35261981624037747</v>
      </c>
      <c r="H25" s="7">
        <v>2303</v>
      </c>
      <c r="I25" s="7">
        <v>4027</v>
      </c>
      <c r="J25" s="8">
        <f t="shared" si="2"/>
        <v>0.57188974422647132</v>
      </c>
      <c r="K25" s="7">
        <v>2888</v>
      </c>
      <c r="L25" s="7">
        <v>4027</v>
      </c>
      <c r="M25" s="8">
        <f t="shared" si="3"/>
        <v>0.71715917556493669</v>
      </c>
    </row>
    <row r="26" spans="1:13" x14ac:dyDescent="0.3">
      <c r="A26" s="6" t="s">
        <v>29</v>
      </c>
      <c r="B26" s="6">
        <v>1143</v>
      </c>
      <c r="C26" s="7">
        <v>3221</v>
      </c>
      <c r="D26" s="8">
        <f t="shared" si="0"/>
        <v>0.35485873952188762</v>
      </c>
      <c r="E26" s="7">
        <v>1228</v>
      </c>
      <c r="F26" s="7">
        <v>3221</v>
      </c>
      <c r="G26" s="8">
        <f t="shared" si="1"/>
        <v>0.38124805960881714</v>
      </c>
      <c r="H26" s="7">
        <v>1932</v>
      </c>
      <c r="I26" s="7">
        <v>3221</v>
      </c>
      <c r="J26" s="8">
        <f t="shared" si="2"/>
        <v>0.59981372244644515</v>
      </c>
      <c r="K26" s="7">
        <v>2386</v>
      </c>
      <c r="L26" s="7">
        <v>3221</v>
      </c>
      <c r="M26" s="8">
        <f t="shared" si="3"/>
        <v>0.74076373796957462</v>
      </c>
    </row>
    <row r="27" spans="1:13" x14ac:dyDescent="0.3">
      <c r="A27" s="6" t="s">
        <v>30</v>
      </c>
      <c r="B27" s="6">
        <v>348</v>
      </c>
      <c r="C27" s="7">
        <v>1435</v>
      </c>
      <c r="D27" s="8">
        <f t="shared" si="0"/>
        <v>0.24250871080139372</v>
      </c>
      <c r="E27" s="7">
        <v>366</v>
      </c>
      <c r="F27" s="7">
        <v>1435</v>
      </c>
      <c r="G27" s="8">
        <f t="shared" si="1"/>
        <v>0.25505226480836235</v>
      </c>
      <c r="H27" s="7">
        <v>668</v>
      </c>
      <c r="I27" s="7">
        <v>1435</v>
      </c>
      <c r="J27" s="8">
        <f t="shared" si="2"/>
        <v>0.46550522648083625</v>
      </c>
      <c r="K27" s="7">
        <v>961</v>
      </c>
      <c r="L27" s="7">
        <v>1435</v>
      </c>
      <c r="M27" s="8">
        <f t="shared" si="3"/>
        <v>0.66968641114982574</v>
      </c>
    </row>
    <row r="28" spans="1:13" x14ac:dyDescent="0.3">
      <c r="A28" s="6" t="s">
        <v>31</v>
      </c>
      <c r="B28" s="6">
        <v>86</v>
      </c>
      <c r="C28" s="7">
        <v>908</v>
      </c>
      <c r="D28" s="8">
        <f t="shared" si="0"/>
        <v>9.4713656387665199E-2</v>
      </c>
      <c r="E28" s="7">
        <v>128</v>
      </c>
      <c r="F28" s="7">
        <v>908</v>
      </c>
      <c r="G28" s="8">
        <f t="shared" si="1"/>
        <v>0.14096916299559473</v>
      </c>
      <c r="H28" s="7">
        <v>235</v>
      </c>
      <c r="I28" s="7">
        <v>908</v>
      </c>
      <c r="J28" s="8">
        <f t="shared" si="2"/>
        <v>0.25881057268722468</v>
      </c>
      <c r="K28" s="7">
        <v>570</v>
      </c>
      <c r="L28" s="7">
        <v>908</v>
      </c>
      <c r="M28" s="8">
        <f t="shared" si="3"/>
        <v>0.6277533039647577</v>
      </c>
    </row>
    <row r="29" spans="1:13" x14ac:dyDescent="0.3">
      <c r="A29" s="6" t="s">
        <v>32</v>
      </c>
      <c r="B29" s="6">
        <v>27049</v>
      </c>
      <c r="C29" s="7">
        <v>75857</v>
      </c>
      <c r="D29" s="8">
        <f t="shared" si="0"/>
        <v>0.35657882594882478</v>
      </c>
      <c r="E29" s="7">
        <v>28581</v>
      </c>
      <c r="F29" s="7">
        <v>75857</v>
      </c>
      <c r="G29" s="8">
        <f t="shared" si="1"/>
        <v>0.37677472085634811</v>
      </c>
      <c r="H29" s="7">
        <v>47362</v>
      </c>
      <c r="I29" s="7">
        <v>75857</v>
      </c>
      <c r="J29" s="8">
        <f t="shared" si="2"/>
        <v>0.6243589912598706</v>
      </c>
      <c r="K29" s="7">
        <v>51888</v>
      </c>
      <c r="L29" s="7">
        <v>75857</v>
      </c>
      <c r="M29" s="8">
        <f t="shared" si="3"/>
        <v>0.68402388705063477</v>
      </c>
    </row>
    <row r="30" spans="1:13" x14ac:dyDescent="0.3">
      <c r="A30" s="6" t="s">
        <v>33</v>
      </c>
      <c r="B30" s="6">
        <v>196</v>
      </c>
      <c r="C30" s="7">
        <v>923</v>
      </c>
      <c r="D30" s="8">
        <f t="shared" si="0"/>
        <v>0.21235102925243771</v>
      </c>
      <c r="E30" s="7">
        <v>237</v>
      </c>
      <c r="F30" s="7">
        <v>923</v>
      </c>
      <c r="G30" s="8">
        <f t="shared" si="1"/>
        <v>0.25677139761646806</v>
      </c>
      <c r="H30" s="7">
        <v>381</v>
      </c>
      <c r="I30" s="7">
        <v>923</v>
      </c>
      <c r="J30" s="8">
        <f t="shared" si="2"/>
        <v>0.41278439869989164</v>
      </c>
      <c r="K30" s="7">
        <v>655</v>
      </c>
      <c r="L30" s="7">
        <v>923</v>
      </c>
      <c r="M30" s="8">
        <f t="shared" si="3"/>
        <v>0.70964247020585047</v>
      </c>
    </row>
    <row r="31" spans="1:13" x14ac:dyDescent="0.3">
      <c r="A31" s="6" t="s">
        <v>34</v>
      </c>
      <c r="B31" s="6">
        <v>3176</v>
      </c>
      <c r="C31" s="7">
        <v>9789</v>
      </c>
      <c r="D31" s="8">
        <f t="shared" si="0"/>
        <v>0.32444580651751964</v>
      </c>
      <c r="E31" s="7">
        <v>3771</v>
      </c>
      <c r="F31" s="7">
        <v>9789</v>
      </c>
      <c r="G31" s="8">
        <f t="shared" si="1"/>
        <v>0.38522831749923381</v>
      </c>
      <c r="H31" s="7">
        <v>5468</v>
      </c>
      <c r="I31" s="7">
        <v>9789</v>
      </c>
      <c r="J31" s="8">
        <f t="shared" si="2"/>
        <v>0.55858616814792117</v>
      </c>
      <c r="K31" s="7">
        <v>6408</v>
      </c>
      <c r="L31" s="7">
        <v>9789</v>
      </c>
      <c r="M31" s="8">
        <f t="shared" si="3"/>
        <v>0.65461231995096536</v>
      </c>
    </row>
    <row r="32" spans="1:13" x14ac:dyDescent="0.3">
      <c r="A32" s="6" t="s">
        <v>35</v>
      </c>
      <c r="B32" s="6">
        <v>140</v>
      </c>
      <c r="C32" s="7">
        <v>767</v>
      </c>
      <c r="D32" s="8">
        <f t="shared" si="0"/>
        <v>0.18252933507170796</v>
      </c>
      <c r="E32" s="7">
        <v>175</v>
      </c>
      <c r="F32" s="7">
        <v>767</v>
      </c>
      <c r="G32" s="8">
        <f t="shared" si="1"/>
        <v>0.22816166883963493</v>
      </c>
      <c r="H32" s="7">
        <v>279</v>
      </c>
      <c r="I32" s="7">
        <v>767</v>
      </c>
      <c r="J32" s="8">
        <f t="shared" si="2"/>
        <v>0.36375488917861798</v>
      </c>
      <c r="K32" s="7">
        <v>446</v>
      </c>
      <c r="L32" s="7">
        <v>767</v>
      </c>
      <c r="M32" s="8">
        <f t="shared" si="3"/>
        <v>0.58148631029986964</v>
      </c>
    </row>
    <row r="33" spans="1:13" x14ac:dyDescent="0.3">
      <c r="A33" s="6" t="s">
        <v>36</v>
      </c>
      <c r="B33" s="6">
        <v>21630</v>
      </c>
      <c r="C33" s="7">
        <v>59861</v>
      </c>
      <c r="D33" s="8">
        <f t="shared" si="0"/>
        <v>0.36133709760946192</v>
      </c>
      <c r="E33" s="7">
        <v>22788</v>
      </c>
      <c r="F33" s="7">
        <v>59861</v>
      </c>
      <c r="G33" s="8">
        <f t="shared" si="1"/>
        <v>0.3806819130986786</v>
      </c>
      <c r="H33" s="7">
        <v>38727</v>
      </c>
      <c r="I33" s="7">
        <v>59861</v>
      </c>
      <c r="J33" s="8">
        <f t="shared" si="2"/>
        <v>0.64694876463807827</v>
      </c>
      <c r="K33" s="7">
        <v>44299</v>
      </c>
      <c r="L33" s="7">
        <v>59861</v>
      </c>
      <c r="M33" s="8">
        <f t="shared" si="3"/>
        <v>0.74003107198342832</v>
      </c>
    </row>
    <row r="34" spans="1:13" x14ac:dyDescent="0.3">
      <c r="A34" s="6" t="s">
        <v>37</v>
      </c>
      <c r="B34" s="6">
        <v>12462</v>
      </c>
      <c r="C34" s="7">
        <v>41499</v>
      </c>
      <c r="D34" s="8">
        <f t="shared" si="0"/>
        <v>0.30029639268416108</v>
      </c>
      <c r="E34" s="7">
        <v>13743</v>
      </c>
      <c r="F34" s="7">
        <v>41499</v>
      </c>
      <c r="G34" s="8">
        <f t="shared" si="1"/>
        <v>0.33116460637605727</v>
      </c>
      <c r="H34" s="7">
        <v>24388</v>
      </c>
      <c r="I34" s="7">
        <v>41499</v>
      </c>
      <c r="J34" s="8">
        <f t="shared" si="2"/>
        <v>0.58767681148943351</v>
      </c>
      <c r="K34" s="7">
        <v>28824</v>
      </c>
      <c r="L34" s="7">
        <v>41499</v>
      </c>
      <c r="M34" s="8">
        <f t="shared" si="3"/>
        <v>0.69457095351695219</v>
      </c>
    </row>
    <row r="35" spans="1:13" x14ac:dyDescent="0.3">
      <c r="A35" s="6" t="s">
        <v>38</v>
      </c>
      <c r="B35" s="6">
        <v>453</v>
      </c>
      <c r="C35" s="7">
        <v>2925</v>
      </c>
      <c r="D35" s="8">
        <f t="shared" si="0"/>
        <v>0.15487179487179487</v>
      </c>
      <c r="E35" s="7">
        <v>558</v>
      </c>
      <c r="F35" s="7">
        <v>2925</v>
      </c>
      <c r="G35" s="8">
        <f t="shared" si="1"/>
        <v>0.19076923076923077</v>
      </c>
      <c r="H35" s="7">
        <v>1053</v>
      </c>
      <c r="I35" s="7">
        <v>2925</v>
      </c>
      <c r="J35" s="8">
        <f t="shared" si="2"/>
        <v>0.36</v>
      </c>
      <c r="K35" s="7">
        <v>1968</v>
      </c>
      <c r="L35" s="7">
        <v>2925</v>
      </c>
      <c r="M35" s="8">
        <f t="shared" si="3"/>
        <v>0.67282051282051281</v>
      </c>
    </row>
    <row r="36" spans="1:13" x14ac:dyDescent="0.3">
      <c r="A36" s="6" t="s">
        <v>39</v>
      </c>
      <c r="B36" s="6">
        <v>7968</v>
      </c>
      <c r="C36" s="7">
        <v>21887</v>
      </c>
      <c r="D36" s="8">
        <f t="shared" si="0"/>
        <v>0.36405172019920501</v>
      </c>
      <c r="E36" s="7">
        <v>8679</v>
      </c>
      <c r="F36" s="7">
        <v>21887</v>
      </c>
      <c r="G36" s="8">
        <f t="shared" si="1"/>
        <v>0.39653675697902863</v>
      </c>
      <c r="H36" s="7">
        <v>13682</v>
      </c>
      <c r="I36" s="7">
        <v>21887</v>
      </c>
      <c r="J36" s="8">
        <f t="shared" si="2"/>
        <v>0.62511993420752043</v>
      </c>
      <c r="K36" s="7">
        <v>15022</v>
      </c>
      <c r="L36" s="7">
        <v>21887</v>
      </c>
      <c r="M36" s="8">
        <f t="shared" si="3"/>
        <v>0.68634349157033858</v>
      </c>
    </row>
    <row r="37" spans="1:13" x14ac:dyDescent="0.3">
      <c r="A37" s="6" t="s">
        <v>40</v>
      </c>
      <c r="B37" s="6">
        <v>93</v>
      </c>
      <c r="C37" s="7">
        <v>282</v>
      </c>
      <c r="D37" s="8">
        <f t="shared" si="0"/>
        <v>0.32978723404255317</v>
      </c>
      <c r="E37" s="7">
        <v>97</v>
      </c>
      <c r="F37" s="7">
        <v>282</v>
      </c>
      <c r="G37" s="8">
        <f t="shared" si="1"/>
        <v>0.34397163120567376</v>
      </c>
      <c r="H37" s="7">
        <v>172</v>
      </c>
      <c r="I37" s="7">
        <v>282</v>
      </c>
      <c r="J37" s="8">
        <f t="shared" si="2"/>
        <v>0.60992907801418439</v>
      </c>
      <c r="K37" s="7">
        <v>189</v>
      </c>
      <c r="L37" s="7">
        <v>282</v>
      </c>
      <c r="M37" s="8">
        <f t="shared" si="3"/>
        <v>0.67021276595744683</v>
      </c>
    </row>
    <row r="38" spans="1:13" x14ac:dyDescent="0.3">
      <c r="A38" s="6" t="s">
        <v>41</v>
      </c>
      <c r="B38" s="6">
        <v>1882</v>
      </c>
      <c r="C38" s="7">
        <v>5121</v>
      </c>
      <c r="D38" s="8">
        <f t="shared" si="0"/>
        <v>0.36750634641671548</v>
      </c>
      <c r="E38" s="7">
        <v>2081</v>
      </c>
      <c r="F38" s="7">
        <v>5121</v>
      </c>
      <c r="G38" s="8">
        <f t="shared" si="1"/>
        <v>0.40636594415153288</v>
      </c>
      <c r="H38" s="7">
        <v>3192</v>
      </c>
      <c r="I38" s="7">
        <v>5121</v>
      </c>
      <c r="J38" s="8">
        <f t="shared" si="2"/>
        <v>0.6233157586408905</v>
      </c>
      <c r="K38" s="7">
        <v>3416</v>
      </c>
      <c r="L38" s="7">
        <v>5121</v>
      </c>
      <c r="M38" s="8">
        <f t="shared" si="3"/>
        <v>0.66705721538761964</v>
      </c>
    </row>
    <row r="39" spans="1:13" x14ac:dyDescent="0.3">
      <c r="A39" s="6" t="s">
        <v>42</v>
      </c>
      <c r="B39" s="6">
        <v>6480</v>
      </c>
      <c r="C39" s="7">
        <v>17781</v>
      </c>
      <c r="D39" s="8">
        <f t="shared" si="0"/>
        <v>0.36443394634722459</v>
      </c>
      <c r="E39" s="7">
        <v>6820</v>
      </c>
      <c r="F39" s="7">
        <v>17781</v>
      </c>
      <c r="G39" s="8">
        <f t="shared" si="1"/>
        <v>0.38355548056914684</v>
      </c>
      <c r="H39" s="7">
        <v>12018</v>
      </c>
      <c r="I39" s="7">
        <v>17781</v>
      </c>
      <c r="J39" s="8">
        <f t="shared" si="2"/>
        <v>0.67588999493841739</v>
      </c>
      <c r="K39" s="7">
        <v>13534</v>
      </c>
      <c r="L39" s="7">
        <v>17781</v>
      </c>
      <c r="M39" s="8">
        <f t="shared" si="3"/>
        <v>0.76114954164557669</v>
      </c>
    </row>
    <row r="40" spans="1:13" x14ac:dyDescent="0.3">
      <c r="A40" s="6" t="s">
        <v>43</v>
      </c>
      <c r="B40" s="6">
        <v>1561</v>
      </c>
      <c r="C40" s="7">
        <v>4512</v>
      </c>
      <c r="D40" s="8">
        <f t="shared" si="0"/>
        <v>0.34596631205673761</v>
      </c>
      <c r="E40" s="7">
        <v>1691</v>
      </c>
      <c r="F40" s="7">
        <v>4512</v>
      </c>
      <c r="G40" s="8">
        <f t="shared" si="1"/>
        <v>0.37477836879432624</v>
      </c>
      <c r="H40" s="7">
        <v>2814</v>
      </c>
      <c r="I40" s="7">
        <v>4512</v>
      </c>
      <c r="J40" s="8">
        <f t="shared" si="2"/>
        <v>0.62367021276595747</v>
      </c>
      <c r="K40" s="7">
        <v>3265</v>
      </c>
      <c r="L40" s="7">
        <v>4512</v>
      </c>
      <c r="M40" s="8">
        <f t="shared" si="3"/>
        <v>0.72362588652482274</v>
      </c>
    </row>
    <row r="41" spans="1:13" x14ac:dyDescent="0.3">
      <c r="A41" s="6" t="s">
        <v>44</v>
      </c>
      <c r="B41" s="6">
        <v>12426</v>
      </c>
      <c r="C41" s="7">
        <v>25886</v>
      </c>
      <c r="D41" s="8">
        <f t="shared" si="0"/>
        <v>0.48002781426253571</v>
      </c>
      <c r="E41" s="7">
        <v>12995</v>
      </c>
      <c r="F41" s="7">
        <v>25886</v>
      </c>
      <c r="G41" s="8">
        <f t="shared" si="1"/>
        <v>0.50200880784980295</v>
      </c>
      <c r="H41" s="7">
        <v>18183</v>
      </c>
      <c r="I41" s="7">
        <v>25886</v>
      </c>
      <c r="J41" s="8">
        <f t="shared" si="2"/>
        <v>0.70242602178783897</v>
      </c>
      <c r="K41" s="7">
        <v>19578</v>
      </c>
      <c r="L41" s="7">
        <v>25886</v>
      </c>
      <c r="M41" s="8">
        <f t="shared" si="3"/>
        <v>0.75631615545082287</v>
      </c>
    </row>
    <row r="42" spans="1:13" x14ac:dyDescent="0.3">
      <c r="A42" s="6" t="s">
        <v>45</v>
      </c>
      <c r="B42" s="6">
        <v>588</v>
      </c>
      <c r="C42" s="7">
        <v>2989</v>
      </c>
      <c r="D42" s="8">
        <f t="shared" si="0"/>
        <v>0.19672131147540983</v>
      </c>
      <c r="E42" s="7">
        <v>682</v>
      </c>
      <c r="F42" s="7">
        <v>2989</v>
      </c>
      <c r="G42" s="8">
        <f t="shared" si="1"/>
        <v>0.22816995650719304</v>
      </c>
      <c r="H42" s="7">
        <v>1177</v>
      </c>
      <c r="I42" s="7">
        <v>2989</v>
      </c>
      <c r="J42" s="8">
        <f t="shared" si="2"/>
        <v>0.39377718300434927</v>
      </c>
      <c r="K42" s="7">
        <v>1331</v>
      </c>
      <c r="L42" s="7">
        <v>2989</v>
      </c>
      <c r="M42" s="8">
        <f t="shared" si="3"/>
        <v>0.44529943124790899</v>
      </c>
    </row>
    <row r="43" spans="1:13" x14ac:dyDescent="0.3">
      <c r="A43" s="3" t="s">
        <v>46</v>
      </c>
      <c r="B43" s="3">
        <v>219258</v>
      </c>
      <c r="C43" s="4">
        <v>590120</v>
      </c>
      <c r="D43" s="9">
        <f t="shared" si="0"/>
        <v>0.37154815969633292</v>
      </c>
      <c r="E43" s="3">
        <v>231948</v>
      </c>
      <c r="F43" s="4">
        <v>590120</v>
      </c>
      <c r="G43" s="9">
        <f t="shared" si="1"/>
        <v>0.39305226055717479</v>
      </c>
      <c r="H43" s="4">
        <v>371482</v>
      </c>
      <c r="I43" s="4">
        <v>590120</v>
      </c>
      <c r="J43" s="9">
        <f t="shared" si="2"/>
        <v>0.62950247407306992</v>
      </c>
      <c r="K43" s="4">
        <v>421344</v>
      </c>
      <c r="L43" s="4">
        <v>590120</v>
      </c>
      <c r="M43" s="9">
        <f t="shared" si="3"/>
        <v>0.713997153121399</v>
      </c>
    </row>
  </sheetData>
  <sheetProtection algorithmName="SHA-512" hashValue="8spNywogBuR6TEK1Zwic3S5mXEhHxyZxdBC9T8tkp/SL5l8UssRH6CFI0hqumqDy5JZn2OKMJ1jz1PMKBE4pZA==" saltValue="a8rtQ8OPBmtjfI9o6F6zV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0853-32DE-4FF6-AA5D-40C2DD59B0D2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1134</v>
      </c>
      <c r="C3" s="7">
        <v>2402</v>
      </c>
      <c r="D3" s="8">
        <f>B3/C3</f>
        <v>0.47210657785179017</v>
      </c>
      <c r="E3" s="7">
        <v>1157</v>
      </c>
      <c r="F3" s="7">
        <v>2402</v>
      </c>
      <c r="G3" s="8">
        <f>E3/F3</f>
        <v>0.48168193172356372</v>
      </c>
      <c r="H3" s="7">
        <v>1654</v>
      </c>
      <c r="I3" s="7">
        <v>2402</v>
      </c>
      <c r="J3" s="8">
        <f>H3/I3</f>
        <v>0.68859283930058279</v>
      </c>
      <c r="K3" s="7">
        <v>1801</v>
      </c>
      <c r="L3" s="7">
        <v>2402</v>
      </c>
      <c r="M3" s="8">
        <f>K3/L3</f>
        <v>0.74979184013322231</v>
      </c>
    </row>
    <row r="4" spans="1:13" x14ac:dyDescent="0.3">
      <c r="A4" s="6" t="s">
        <v>7</v>
      </c>
      <c r="B4" s="6">
        <v>338</v>
      </c>
      <c r="C4" s="7">
        <v>1798</v>
      </c>
      <c r="D4" s="8">
        <f t="shared" ref="D4:D43" si="0">B4/C4</f>
        <v>0.18798665183537264</v>
      </c>
      <c r="E4" s="7">
        <v>372</v>
      </c>
      <c r="F4" s="7">
        <v>1798</v>
      </c>
      <c r="G4" s="8">
        <f t="shared" ref="G4:G43" si="1">E4/F4</f>
        <v>0.20689655172413793</v>
      </c>
      <c r="H4" s="7">
        <v>853</v>
      </c>
      <c r="I4" s="7">
        <v>1798</v>
      </c>
      <c r="J4" s="8">
        <f t="shared" ref="J4:J43" si="2">H4/I4</f>
        <v>0.47441601779755282</v>
      </c>
      <c r="K4" s="7">
        <v>1048</v>
      </c>
      <c r="L4" s="7">
        <v>1798</v>
      </c>
      <c r="M4" s="8">
        <f t="shared" ref="M4:M43" si="3">K4/L4</f>
        <v>0.58286985539488323</v>
      </c>
    </row>
    <row r="5" spans="1:13" x14ac:dyDescent="0.3">
      <c r="A5" s="6" t="s">
        <v>8</v>
      </c>
      <c r="B5" s="6">
        <v>6478</v>
      </c>
      <c r="C5" s="7">
        <v>18056</v>
      </c>
      <c r="D5" s="8">
        <f t="shared" si="0"/>
        <v>0.35877270713336284</v>
      </c>
      <c r="E5" s="7">
        <v>6795</v>
      </c>
      <c r="F5" s="7">
        <v>18056</v>
      </c>
      <c r="G5" s="8">
        <f t="shared" si="1"/>
        <v>0.37632919805050952</v>
      </c>
      <c r="H5" s="7">
        <v>11714</v>
      </c>
      <c r="I5" s="7">
        <v>18056</v>
      </c>
      <c r="J5" s="8">
        <f t="shared" si="2"/>
        <v>0.64875941515285773</v>
      </c>
      <c r="K5" s="7">
        <v>14035</v>
      </c>
      <c r="L5" s="7">
        <v>18056</v>
      </c>
      <c r="M5" s="8">
        <f t="shared" si="3"/>
        <v>0.77730394328754981</v>
      </c>
    </row>
    <row r="6" spans="1:13" x14ac:dyDescent="0.3">
      <c r="A6" s="6" t="s">
        <v>9</v>
      </c>
      <c r="B6" s="6">
        <v>3288</v>
      </c>
      <c r="C6" s="7">
        <v>6768</v>
      </c>
      <c r="D6" s="8">
        <f t="shared" si="0"/>
        <v>0.48581560283687941</v>
      </c>
      <c r="E6" s="7">
        <v>3355</v>
      </c>
      <c r="F6" s="7">
        <v>6768</v>
      </c>
      <c r="G6" s="8">
        <f t="shared" si="1"/>
        <v>0.49571513002364065</v>
      </c>
      <c r="H6" s="7">
        <v>5023</v>
      </c>
      <c r="I6" s="7">
        <v>6768</v>
      </c>
      <c r="J6" s="8">
        <f t="shared" si="2"/>
        <v>0.74216903073286056</v>
      </c>
      <c r="K6" s="7">
        <v>5473</v>
      </c>
      <c r="L6" s="7">
        <v>6768</v>
      </c>
      <c r="M6" s="8">
        <f t="shared" si="3"/>
        <v>0.80865839243498816</v>
      </c>
    </row>
    <row r="7" spans="1:13" x14ac:dyDescent="0.3">
      <c r="A7" s="6" t="s">
        <v>10</v>
      </c>
      <c r="B7" s="6">
        <v>1348</v>
      </c>
      <c r="C7" s="7">
        <v>4379</v>
      </c>
      <c r="D7" s="8">
        <f t="shared" si="0"/>
        <v>0.30783283854761362</v>
      </c>
      <c r="E7" s="7">
        <v>1456</v>
      </c>
      <c r="F7" s="7">
        <v>4379</v>
      </c>
      <c r="G7" s="8">
        <f t="shared" si="1"/>
        <v>0.33249600365380222</v>
      </c>
      <c r="H7" s="7">
        <v>2448</v>
      </c>
      <c r="I7" s="7">
        <v>4379</v>
      </c>
      <c r="J7" s="8">
        <f t="shared" si="2"/>
        <v>0.5590317424069422</v>
      </c>
      <c r="K7" s="7">
        <v>3236</v>
      </c>
      <c r="L7" s="7">
        <v>4379</v>
      </c>
      <c r="M7" s="8">
        <f t="shared" si="3"/>
        <v>0.73898150262617035</v>
      </c>
    </row>
    <row r="8" spans="1:13" x14ac:dyDescent="0.3">
      <c r="A8" s="6" t="s">
        <v>11</v>
      </c>
      <c r="B8" s="6">
        <v>13846</v>
      </c>
      <c r="C8" s="7">
        <v>43134</v>
      </c>
      <c r="D8" s="8">
        <f t="shared" si="0"/>
        <v>0.3209996754300552</v>
      </c>
      <c r="E8" s="7">
        <v>14668</v>
      </c>
      <c r="F8" s="7">
        <v>43134</v>
      </c>
      <c r="G8" s="8">
        <f t="shared" si="1"/>
        <v>0.34005656790466915</v>
      </c>
      <c r="H8" s="7">
        <v>24453</v>
      </c>
      <c r="I8" s="7">
        <v>43134</v>
      </c>
      <c r="J8" s="8">
        <f t="shared" si="2"/>
        <v>0.56690777576853524</v>
      </c>
      <c r="K8" s="7">
        <v>29071</v>
      </c>
      <c r="L8" s="7">
        <v>43134</v>
      </c>
      <c r="M8" s="8">
        <f t="shared" si="3"/>
        <v>0.67396949042518661</v>
      </c>
    </row>
    <row r="9" spans="1:13" x14ac:dyDescent="0.3">
      <c r="A9" s="6" t="s">
        <v>12</v>
      </c>
      <c r="B9" s="6">
        <v>76</v>
      </c>
      <c r="C9" s="7">
        <v>272</v>
      </c>
      <c r="D9" s="8">
        <f t="shared" si="0"/>
        <v>0.27941176470588236</v>
      </c>
      <c r="E9" s="7">
        <v>77</v>
      </c>
      <c r="F9" s="7">
        <v>272</v>
      </c>
      <c r="G9" s="8">
        <f t="shared" si="1"/>
        <v>0.28308823529411764</v>
      </c>
      <c r="H9" s="7">
        <v>153</v>
      </c>
      <c r="I9" s="7">
        <v>272</v>
      </c>
      <c r="J9" s="8">
        <f t="shared" si="2"/>
        <v>0.5625</v>
      </c>
      <c r="K9" s="7">
        <v>178</v>
      </c>
      <c r="L9" s="7">
        <v>272</v>
      </c>
      <c r="M9" s="8">
        <f t="shared" si="3"/>
        <v>0.65441176470588236</v>
      </c>
    </row>
    <row r="10" spans="1:13" x14ac:dyDescent="0.3">
      <c r="A10" s="6" t="s">
        <v>13</v>
      </c>
      <c r="B10" s="6">
        <v>3257</v>
      </c>
      <c r="C10" s="7">
        <v>9158</v>
      </c>
      <c r="D10" s="8">
        <f t="shared" si="0"/>
        <v>0.35564533740991483</v>
      </c>
      <c r="E10" s="7">
        <v>3448</v>
      </c>
      <c r="F10" s="7">
        <v>9158</v>
      </c>
      <c r="G10" s="8">
        <f t="shared" si="1"/>
        <v>0.37650141952391353</v>
      </c>
      <c r="H10" s="7">
        <v>5824</v>
      </c>
      <c r="I10" s="7">
        <v>9158</v>
      </c>
      <c r="J10" s="8">
        <f t="shared" si="2"/>
        <v>0.63594671325616947</v>
      </c>
      <c r="K10" s="7">
        <v>6531</v>
      </c>
      <c r="L10" s="7">
        <v>9158</v>
      </c>
      <c r="M10" s="8">
        <f t="shared" si="3"/>
        <v>0.71314697532212279</v>
      </c>
    </row>
    <row r="11" spans="1:13" x14ac:dyDescent="0.3">
      <c r="A11" s="6" t="s">
        <v>14</v>
      </c>
      <c r="B11" s="6">
        <v>1610</v>
      </c>
      <c r="C11" s="7">
        <v>3240</v>
      </c>
      <c r="D11" s="8">
        <f t="shared" si="0"/>
        <v>0.49691358024691357</v>
      </c>
      <c r="E11" s="7">
        <v>1657</v>
      </c>
      <c r="F11" s="7">
        <v>3240</v>
      </c>
      <c r="G11" s="8">
        <f t="shared" si="1"/>
        <v>0.51141975308641974</v>
      </c>
      <c r="H11" s="7">
        <v>2445</v>
      </c>
      <c r="I11" s="7">
        <v>3240</v>
      </c>
      <c r="J11" s="8">
        <f t="shared" si="2"/>
        <v>0.75462962962962965</v>
      </c>
      <c r="K11" s="7">
        <v>2652</v>
      </c>
      <c r="L11" s="7">
        <v>3240</v>
      </c>
      <c r="M11" s="8">
        <f t="shared" si="3"/>
        <v>0.81851851851851853</v>
      </c>
    </row>
    <row r="12" spans="1:13" x14ac:dyDescent="0.3">
      <c r="A12" s="6" t="s">
        <v>15</v>
      </c>
      <c r="B12" s="6">
        <v>127</v>
      </c>
      <c r="C12" s="7">
        <v>427</v>
      </c>
      <c r="D12" s="8">
        <f t="shared" si="0"/>
        <v>0.29742388758782201</v>
      </c>
      <c r="E12" s="7">
        <v>145</v>
      </c>
      <c r="F12" s="7">
        <v>427</v>
      </c>
      <c r="G12" s="8">
        <f t="shared" si="1"/>
        <v>0.33957845433255268</v>
      </c>
      <c r="H12" s="7">
        <v>197</v>
      </c>
      <c r="I12" s="7">
        <v>427</v>
      </c>
      <c r="J12" s="8">
        <f t="shared" si="2"/>
        <v>0.46135831381733022</v>
      </c>
      <c r="K12" s="7">
        <v>303</v>
      </c>
      <c r="L12" s="7">
        <v>427</v>
      </c>
      <c r="M12" s="8">
        <f t="shared" si="3"/>
        <v>0.70960187353629978</v>
      </c>
    </row>
    <row r="13" spans="1:13" x14ac:dyDescent="0.3">
      <c r="A13" s="6" t="s">
        <v>16</v>
      </c>
      <c r="B13" s="6">
        <v>4920</v>
      </c>
      <c r="C13" s="7">
        <v>10512</v>
      </c>
      <c r="D13" s="8">
        <f t="shared" si="0"/>
        <v>0.4680365296803653</v>
      </c>
      <c r="E13" s="7">
        <v>5062</v>
      </c>
      <c r="F13" s="7">
        <v>10512</v>
      </c>
      <c r="G13" s="8">
        <f t="shared" si="1"/>
        <v>0.481544901065449</v>
      </c>
      <c r="H13" s="7">
        <v>7261</v>
      </c>
      <c r="I13" s="7">
        <v>10512</v>
      </c>
      <c r="J13" s="8">
        <f t="shared" si="2"/>
        <v>0.69073439878234399</v>
      </c>
      <c r="K13" s="7">
        <v>8281</v>
      </c>
      <c r="L13" s="7">
        <v>10512</v>
      </c>
      <c r="M13" s="8">
        <f t="shared" si="3"/>
        <v>0.78776636225266361</v>
      </c>
    </row>
    <row r="14" spans="1:13" x14ac:dyDescent="0.3">
      <c r="A14" s="6" t="s">
        <v>17</v>
      </c>
      <c r="B14" s="6">
        <v>61</v>
      </c>
      <c r="C14" s="7">
        <v>200</v>
      </c>
      <c r="D14" s="8">
        <f t="shared" si="0"/>
        <v>0.30499999999999999</v>
      </c>
      <c r="E14" s="7">
        <v>63</v>
      </c>
      <c r="F14" s="7">
        <v>200</v>
      </c>
      <c r="G14" s="8">
        <f t="shared" si="1"/>
        <v>0.315</v>
      </c>
      <c r="H14" s="7">
        <v>132</v>
      </c>
      <c r="I14" s="7">
        <v>200</v>
      </c>
      <c r="J14" s="8">
        <f t="shared" si="2"/>
        <v>0.66</v>
      </c>
      <c r="K14" s="7">
        <v>159</v>
      </c>
      <c r="L14" s="7">
        <v>200</v>
      </c>
      <c r="M14" s="8">
        <f t="shared" si="3"/>
        <v>0.79500000000000004</v>
      </c>
    </row>
    <row r="15" spans="1:13" x14ac:dyDescent="0.3">
      <c r="A15" s="6" t="s">
        <v>18</v>
      </c>
      <c r="B15" s="6">
        <v>4656</v>
      </c>
      <c r="C15" s="7">
        <v>10028</v>
      </c>
      <c r="D15" s="8">
        <f t="shared" si="0"/>
        <v>0.46429996011168728</v>
      </c>
      <c r="E15" s="7">
        <v>4774</v>
      </c>
      <c r="F15" s="7">
        <v>10028</v>
      </c>
      <c r="G15" s="8">
        <f t="shared" si="1"/>
        <v>0.47606701236537696</v>
      </c>
      <c r="H15" s="7">
        <v>6899</v>
      </c>
      <c r="I15" s="7">
        <v>10028</v>
      </c>
      <c r="J15" s="8">
        <f t="shared" si="2"/>
        <v>0.68797367371360196</v>
      </c>
      <c r="K15" s="7">
        <v>7568</v>
      </c>
      <c r="L15" s="7">
        <v>10028</v>
      </c>
      <c r="M15" s="8">
        <f t="shared" si="3"/>
        <v>0.7546868767451137</v>
      </c>
    </row>
    <row r="16" spans="1:13" x14ac:dyDescent="0.3">
      <c r="A16" s="6" t="s">
        <v>19</v>
      </c>
      <c r="B16" s="6">
        <v>1969</v>
      </c>
      <c r="C16" s="7">
        <v>5066</v>
      </c>
      <c r="D16" s="8">
        <f t="shared" si="0"/>
        <v>0.38866956178444534</v>
      </c>
      <c r="E16" s="7">
        <v>2076</v>
      </c>
      <c r="F16" s="7">
        <v>5066</v>
      </c>
      <c r="G16" s="8">
        <f t="shared" si="1"/>
        <v>0.40979076194236086</v>
      </c>
      <c r="H16" s="7">
        <v>3306</v>
      </c>
      <c r="I16" s="7">
        <v>5066</v>
      </c>
      <c r="J16" s="8">
        <f t="shared" si="2"/>
        <v>0.65258586656138962</v>
      </c>
      <c r="K16" s="7">
        <v>3578</v>
      </c>
      <c r="L16" s="7">
        <v>5066</v>
      </c>
      <c r="M16" s="8">
        <f t="shared" si="3"/>
        <v>0.70627714172917488</v>
      </c>
    </row>
    <row r="17" spans="1:13" x14ac:dyDescent="0.3">
      <c r="A17" s="6" t="s">
        <v>20</v>
      </c>
      <c r="B17" s="6">
        <v>1490</v>
      </c>
      <c r="C17" s="7">
        <v>7308</v>
      </c>
      <c r="D17" s="8">
        <f t="shared" si="0"/>
        <v>0.20388615216201422</v>
      </c>
      <c r="E17" s="7">
        <v>1753</v>
      </c>
      <c r="F17" s="7">
        <v>7308</v>
      </c>
      <c r="G17" s="8">
        <f t="shared" si="1"/>
        <v>0.23987411056376573</v>
      </c>
      <c r="H17" s="7">
        <v>2945</v>
      </c>
      <c r="I17" s="7">
        <v>7308</v>
      </c>
      <c r="J17" s="8">
        <f t="shared" si="2"/>
        <v>0.40298303229337712</v>
      </c>
      <c r="K17" s="7">
        <v>3964</v>
      </c>
      <c r="L17" s="7">
        <v>7308</v>
      </c>
      <c r="M17" s="8">
        <f t="shared" si="3"/>
        <v>0.54241926655719763</v>
      </c>
    </row>
    <row r="18" spans="1:13" x14ac:dyDescent="0.3">
      <c r="A18" s="6" t="s">
        <v>21</v>
      </c>
      <c r="B18" s="6">
        <v>358</v>
      </c>
      <c r="C18" s="7">
        <v>1352</v>
      </c>
      <c r="D18" s="8">
        <f t="shared" si="0"/>
        <v>0.26479289940828404</v>
      </c>
      <c r="E18" s="7">
        <v>395</v>
      </c>
      <c r="F18" s="7">
        <v>1352</v>
      </c>
      <c r="G18" s="8">
        <f t="shared" si="1"/>
        <v>0.29215976331360949</v>
      </c>
      <c r="H18" s="7">
        <v>717</v>
      </c>
      <c r="I18" s="7">
        <v>1352</v>
      </c>
      <c r="J18" s="8">
        <f t="shared" si="2"/>
        <v>0.53032544378698221</v>
      </c>
      <c r="K18" s="7">
        <v>918</v>
      </c>
      <c r="L18" s="7">
        <v>1352</v>
      </c>
      <c r="M18" s="8">
        <f t="shared" si="3"/>
        <v>0.67899408284023666</v>
      </c>
    </row>
    <row r="19" spans="1:13" x14ac:dyDescent="0.3">
      <c r="A19" s="6" t="s">
        <v>22</v>
      </c>
      <c r="B19" s="6">
        <v>68537</v>
      </c>
      <c r="C19" s="7">
        <v>153931</v>
      </c>
      <c r="D19" s="8">
        <f t="shared" si="0"/>
        <v>0.44524494741150256</v>
      </c>
      <c r="E19" s="7">
        <v>70904</v>
      </c>
      <c r="F19" s="7">
        <v>153931</v>
      </c>
      <c r="G19" s="8">
        <f t="shared" si="1"/>
        <v>0.46062196698520763</v>
      </c>
      <c r="H19" s="7">
        <v>104470</v>
      </c>
      <c r="I19" s="7">
        <v>153931</v>
      </c>
      <c r="J19" s="8">
        <f t="shared" si="2"/>
        <v>0.67868070758976429</v>
      </c>
      <c r="K19" s="7">
        <v>113755</v>
      </c>
      <c r="L19" s="7">
        <v>153931</v>
      </c>
      <c r="M19" s="8">
        <f t="shared" si="3"/>
        <v>0.73899994153224502</v>
      </c>
    </row>
    <row r="20" spans="1:13" x14ac:dyDescent="0.3">
      <c r="A20" s="6" t="s">
        <v>23</v>
      </c>
      <c r="B20" s="6">
        <v>7651</v>
      </c>
      <c r="C20" s="7">
        <v>21483</v>
      </c>
      <c r="D20" s="8">
        <f t="shared" si="0"/>
        <v>0.35614206581948515</v>
      </c>
      <c r="E20" s="7">
        <v>8073</v>
      </c>
      <c r="F20" s="7">
        <v>21483</v>
      </c>
      <c r="G20" s="8">
        <f t="shared" si="1"/>
        <v>0.37578550481776291</v>
      </c>
      <c r="H20" s="7">
        <v>12928</v>
      </c>
      <c r="I20" s="7">
        <v>21483</v>
      </c>
      <c r="J20" s="8">
        <f t="shared" si="2"/>
        <v>0.60177815016524694</v>
      </c>
      <c r="K20" s="7">
        <v>14594</v>
      </c>
      <c r="L20" s="7">
        <v>21483</v>
      </c>
      <c r="M20" s="8">
        <f t="shared" si="3"/>
        <v>0.6793278406181632</v>
      </c>
    </row>
    <row r="21" spans="1:13" x14ac:dyDescent="0.3">
      <c r="A21" s="6" t="s">
        <v>24</v>
      </c>
      <c r="B21" s="6">
        <v>1283</v>
      </c>
      <c r="C21" s="7">
        <v>3320</v>
      </c>
      <c r="D21" s="8">
        <f t="shared" si="0"/>
        <v>0.38644578313253014</v>
      </c>
      <c r="E21" s="7">
        <v>1373</v>
      </c>
      <c r="F21" s="7">
        <v>3320</v>
      </c>
      <c r="G21" s="8">
        <f t="shared" si="1"/>
        <v>0.4135542168674699</v>
      </c>
      <c r="H21" s="7">
        <v>2215</v>
      </c>
      <c r="I21" s="7">
        <v>3320</v>
      </c>
      <c r="J21" s="8">
        <f t="shared" si="2"/>
        <v>0.66716867469879515</v>
      </c>
      <c r="K21" s="7">
        <v>2574</v>
      </c>
      <c r="L21" s="7">
        <v>3320</v>
      </c>
      <c r="M21" s="8">
        <f t="shared" si="3"/>
        <v>0.77530120481927711</v>
      </c>
    </row>
    <row r="22" spans="1:13" x14ac:dyDescent="0.3">
      <c r="A22" s="6" t="s">
        <v>25</v>
      </c>
      <c r="B22" s="6">
        <v>205</v>
      </c>
      <c r="C22" s="7">
        <v>1657</v>
      </c>
      <c r="D22" s="8">
        <f t="shared" si="0"/>
        <v>0.12371756185878093</v>
      </c>
      <c r="E22" s="7">
        <v>258</v>
      </c>
      <c r="F22" s="7">
        <v>1657</v>
      </c>
      <c r="G22" s="8">
        <f t="shared" si="1"/>
        <v>0.15570307785153892</v>
      </c>
      <c r="H22" s="7">
        <v>482</v>
      </c>
      <c r="I22" s="7">
        <v>1657</v>
      </c>
      <c r="J22" s="8">
        <f t="shared" si="2"/>
        <v>0.29088714544357275</v>
      </c>
      <c r="K22" s="7">
        <v>967</v>
      </c>
      <c r="L22" s="7">
        <v>1657</v>
      </c>
      <c r="M22" s="8">
        <f t="shared" si="3"/>
        <v>0.58358479179239586</v>
      </c>
    </row>
    <row r="23" spans="1:13" x14ac:dyDescent="0.3">
      <c r="A23" s="6" t="s">
        <v>26</v>
      </c>
      <c r="B23" s="6">
        <v>2259</v>
      </c>
      <c r="C23" s="7">
        <v>6450</v>
      </c>
      <c r="D23" s="8">
        <f t="shared" si="0"/>
        <v>0.35023255813953491</v>
      </c>
      <c r="E23" s="7">
        <v>2358</v>
      </c>
      <c r="F23" s="7">
        <v>6450</v>
      </c>
      <c r="G23" s="8">
        <f t="shared" si="1"/>
        <v>0.36558139534883721</v>
      </c>
      <c r="H23" s="7">
        <v>4084</v>
      </c>
      <c r="I23" s="7">
        <v>6450</v>
      </c>
      <c r="J23" s="8">
        <f t="shared" si="2"/>
        <v>0.63317829457364339</v>
      </c>
      <c r="K23" s="7">
        <v>4882</v>
      </c>
      <c r="L23" s="7">
        <v>6450</v>
      </c>
      <c r="M23" s="8">
        <f t="shared" si="3"/>
        <v>0.75689922480620153</v>
      </c>
    </row>
    <row r="24" spans="1:13" x14ac:dyDescent="0.3">
      <c r="A24" s="6" t="s">
        <v>27</v>
      </c>
      <c r="B24" s="6">
        <v>322</v>
      </c>
      <c r="C24" s="7">
        <v>899</v>
      </c>
      <c r="D24" s="8">
        <f t="shared" si="0"/>
        <v>0.35817575083426029</v>
      </c>
      <c r="E24" s="7">
        <v>342</v>
      </c>
      <c r="F24" s="7">
        <v>899</v>
      </c>
      <c r="G24" s="8">
        <f t="shared" si="1"/>
        <v>0.38042269187986649</v>
      </c>
      <c r="H24" s="7">
        <v>592</v>
      </c>
      <c r="I24" s="7">
        <v>899</v>
      </c>
      <c r="J24" s="8">
        <f t="shared" si="2"/>
        <v>0.65850945494994439</v>
      </c>
      <c r="K24" s="7">
        <v>694</v>
      </c>
      <c r="L24" s="7">
        <v>899</v>
      </c>
      <c r="M24" s="8">
        <f t="shared" si="3"/>
        <v>0.77196885428253614</v>
      </c>
    </row>
    <row r="25" spans="1:13" x14ac:dyDescent="0.3">
      <c r="A25" s="6" t="s">
        <v>28</v>
      </c>
      <c r="B25" s="6">
        <v>1382</v>
      </c>
      <c r="C25" s="7">
        <v>4058</v>
      </c>
      <c r="D25" s="8">
        <f t="shared" si="0"/>
        <v>0.34056185312962051</v>
      </c>
      <c r="E25" s="7">
        <v>1510</v>
      </c>
      <c r="F25" s="7">
        <v>4058</v>
      </c>
      <c r="G25" s="8">
        <f t="shared" si="1"/>
        <v>0.3721044849679645</v>
      </c>
      <c r="H25" s="7">
        <v>2376</v>
      </c>
      <c r="I25" s="7">
        <v>4058</v>
      </c>
      <c r="J25" s="8">
        <f t="shared" si="2"/>
        <v>0.58551010349926069</v>
      </c>
      <c r="K25" s="7">
        <v>2935</v>
      </c>
      <c r="L25" s="7">
        <v>4058</v>
      </c>
      <c r="M25" s="8">
        <f t="shared" si="3"/>
        <v>0.72326269098077867</v>
      </c>
    </row>
    <row r="26" spans="1:13" x14ac:dyDescent="0.3">
      <c r="A26" s="6" t="s">
        <v>29</v>
      </c>
      <c r="B26" s="6">
        <v>1250</v>
      </c>
      <c r="C26" s="7">
        <v>3281</v>
      </c>
      <c r="D26" s="8">
        <f t="shared" si="0"/>
        <v>0.38098140810728437</v>
      </c>
      <c r="E26" s="7">
        <v>1334</v>
      </c>
      <c r="F26" s="7">
        <v>3281</v>
      </c>
      <c r="G26" s="8">
        <f t="shared" si="1"/>
        <v>0.40658335873209389</v>
      </c>
      <c r="H26" s="7">
        <v>2045</v>
      </c>
      <c r="I26" s="7">
        <v>3281</v>
      </c>
      <c r="J26" s="8">
        <f t="shared" si="2"/>
        <v>0.62328558366351727</v>
      </c>
      <c r="K26" s="7">
        <v>2468</v>
      </c>
      <c r="L26" s="7">
        <v>3281</v>
      </c>
      <c r="M26" s="8">
        <f t="shared" si="3"/>
        <v>0.75220969216702227</v>
      </c>
    </row>
    <row r="27" spans="1:13" x14ac:dyDescent="0.3">
      <c r="A27" s="6" t="s">
        <v>30</v>
      </c>
      <c r="B27" s="6">
        <v>362</v>
      </c>
      <c r="C27" s="7">
        <v>1471</v>
      </c>
      <c r="D27" s="8">
        <f t="shared" si="0"/>
        <v>0.2460910944935418</v>
      </c>
      <c r="E27" s="7">
        <v>379</v>
      </c>
      <c r="F27" s="7">
        <v>1471</v>
      </c>
      <c r="G27" s="8">
        <f t="shared" si="1"/>
        <v>0.25764785859959211</v>
      </c>
      <c r="H27" s="7">
        <v>693</v>
      </c>
      <c r="I27" s="7">
        <v>1471</v>
      </c>
      <c r="J27" s="8">
        <f t="shared" si="2"/>
        <v>0.47110808973487422</v>
      </c>
      <c r="K27" s="7">
        <v>1011</v>
      </c>
      <c r="L27" s="7">
        <v>1471</v>
      </c>
      <c r="M27" s="8">
        <f t="shared" si="3"/>
        <v>0.68728755948334463</v>
      </c>
    </row>
    <row r="28" spans="1:13" x14ac:dyDescent="0.3">
      <c r="A28" s="6" t="s">
        <v>31</v>
      </c>
      <c r="B28" s="6">
        <v>107</v>
      </c>
      <c r="C28" s="7">
        <v>937</v>
      </c>
      <c r="D28" s="8">
        <f t="shared" si="0"/>
        <v>0.11419423692636073</v>
      </c>
      <c r="E28" s="7">
        <v>155</v>
      </c>
      <c r="F28" s="7">
        <v>937</v>
      </c>
      <c r="G28" s="8">
        <f t="shared" si="1"/>
        <v>0.16542155816435433</v>
      </c>
      <c r="H28" s="7">
        <v>275</v>
      </c>
      <c r="I28" s="7">
        <v>937</v>
      </c>
      <c r="J28" s="8">
        <f t="shared" si="2"/>
        <v>0.29348986125933829</v>
      </c>
      <c r="K28" s="7">
        <v>605</v>
      </c>
      <c r="L28" s="7">
        <v>937</v>
      </c>
      <c r="M28" s="8">
        <f t="shared" si="3"/>
        <v>0.64567769477054426</v>
      </c>
    </row>
    <row r="29" spans="1:13" x14ac:dyDescent="0.3">
      <c r="A29" s="6" t="s">
        <v>32</v>
      </c>
      <c r="B29" s="6">
        <v>28049</v>
      </c>
      <c r="C29" s="7">
        <v>76523</v>
      </c>
      <c r="D29" s="8">
        <f t="shared" si="0"/>
        <v>0.36654339218274246</v>
      </c>
      <c r="E29" s="7">
        <v>29548</v>
      </c>
      <c r="F29" s="7">
        <v>76523</v>
      </c>
      <c r="G29" s="8">
        <f t="shared" si="1"/>
        <v>0.38613227395684957</v>
      </c>
      <c r="H29" s="7">
        <v>47983</v>
      </c>
      <c r="I29" s="7">
        <v>76523</v>
      </c>
      <c r="J29" s="8">
        <f t="shared" si="2"/>
        <v>0.62704023626883421</v>
      </c>
      <c r="K29" s="7">
        <v>52541</v>
      </c>
      <c r="L29" s="7">
        <v>76523</v>
      </c>
      <c r="M29" s="8">
        <f t="shared" si="3"/>
        <v>0.68660402754727334</v>
      </c>
    </row>
    <row r="30" spans="1:13" x14ac:dyDescent="0.3">
      <c r="A30" s="6" t="s">
        <v>33</v>
      </c>
      <c r="B30" s="6">
        <v>199</v>
      </c>
      <c r="C30" s="7">
        <v>941</v>
      </c>
      <c r="D30" s="8">
        <f t="shared" si="0"/>
        <v>0.21147715196599362</v>
      </c>
      <c r="E30" s="7">
        <v>238</v>
      </c>
      <c r="F30" s="7">
        <v>941</v>
      </c>
      <c r="G30" s="8">
        <f t="shared" si="1"/>
        <v>0.25292242295430395</v>
      </c>
      <c r="H30" s="7">
        <v>408</v>
      </c>
      <c r="I30" s="7">
        <v>941</v>
      </c>
      <c r="J30" s="8">
        <f t="shared" si="2"/>
        <v>0.43358129649309246</v>
      </c>
      <c r="K30" s="7">
        <v>664</v>
      </c>
      <c r="L30" s="7">
        <v>941</v>
      </c>
      <c r="M30" s="8">
        <f t="shared" si="3"/>
        <v>0.70563230605738581</v>
      </c>
    </row>
    <row r="31" spans="1:13" x14ac:dyDescent="0.3">
      <c r="A31" s="6" t="s">
        <v>34</v>
      </c>
      <c r="B31" s="6">
        <v>3489</v>
      </c>
      <c r="C31" s="7">
        <v>9801</v>
      </c>
      <c r="D31" s="8">
        <f t="shared" si="0"/>
        <v>0.35598408325681052</v>
      </c>
      <c r="E31" s="7">
        <v>3985</v>
      </c>
      <c r="F31" s="7">
        <v>9801</v>
      </c>
      <c r="G31" s="8">
        <f t="shared" si="1"/>
        <v>0.40659116416692176</v>
      </c>
      <c r="H31" s="7">
        <v>5738</v>
      </c>
      <c r="I31" s="7">
        <v>9801</v>
      </c>
      <c r="J31" s="8">
        <f t="shared" si="2"/>
        <v>0.58545046423834302</v>
      </c>
      <c r="K31" s="7">
        <v>6623</v>
      </c>
      <c r="L31" s="7">
        <v>9801</v>
      </c>
      <c r="M31" s="8">
        <f t="shared" si="3"/>
        <v>0.67574737271706964</v>
      </c>
    </row>
    <row r="32" spans="1:13" x14ac:dyDescent="0.3">
      <c r="A32" s="6" t="s">
        <v>35</v>
      </c>
      <c r="B32" s="6">
        <v>137</v>
      </c>
      <c r="C32" s="7">
        <v>740</v>
      </c>
      <c r="D32" s="8">
        <f t="shared" si="0"/>
        <v>0.18513513513513513</v>
      </c>
      <c r="E32" s="7">
        <v>171</v>
      </c>
      <c r="F32" s="7">
        <v>740</v>
      </c>
      <c r="G32" s="8">
        <f t="shared" si="1"/>
        <v>0.23108108108108108</v>
      </c>
      <c r="H32" s="7">
        <v>280</v>
      </c>
      <c r="I32" s="7">
        <v>740</v>
      </c>
      <c r="J32" s="8">
        <f t="shared" si="2"/>
        <v>0.3783783783783784</v>
      </c>
      <c r="K32" s="7">
        <v>444</v>
      </c>
      <c r="L32" s="7">
        <v>740</v>
      </c>
      <c r="M32" s="8">
        <f t="shared" si="3"/>
        <v>0.6</v>
      </c>
    </row>
    <row r="33" spans="1:13" x14ac:dyDescent="0.3">
      <c r="A33" s="6" t="s">
        <v>36</v>
      </c>
      <c r="B33" s="6">
        <v>22940</v>
      </c>
      <c r="C33" s="7">
        <v>60238</v>
      </c>
      <c r="D33" s="8">
        <f t="shared" si="0"/>
        <v>0.38082273647863474</v>
      </c>
      <c r="E33" s="7">
        <v>24054</v>
      </c>
      <c r="F33" s="7">
        <v>60238</v>
      </c>
      <c r="G33" s="8">
        <f t="shared" si="1"/>
        <v>0.39931604634948037</v>
      </c>
      <c r="H33" s="7">
        <v>39639</v>
      </c>
      <c r="I33" s="7">
        <v>60238</v>
      </c>
      <c r="J33" s="8">
        <f t="shared" si="2"/>
        <v>0.65803977555695736</v>
      </c>
      <c r="K33" s="7">
        <v>44925</v>
      </c>
      <c r="L33" s="7">
        <v>60238</v>
      </c>
      <c r="M33" s="8">
        <f t="shared" si="3"/>
        <v>0.74579169295129322</v>
      </c>
    </row>
    <row r="34" spans="1:13" x14ac:dyDescent="0.3">
      <c r="A34" s="6" t="s">
        <v>37</v>
      </c>
      <c r="B34" s="6">
        <v>13145</v>
      </c>
      <c r="C34" s="7">
        <v>41246</v>
      </c>
      <c r="D34" s="8">
        <f t="shared" si="0"/>
        <v>0.31869757067351984</v>
      </c>
      <c r="E34" s="7">
        <v>14354</v>
      </c>
      <c r="F34" s="7">
        <v>41246</v>
      </c>
      <c r="G34" s="8">
        <f t="shared" si="1"/>
        <v>0.34800950395189839</v>
      </c>
      <c r="H34" s="7">
        <v>24873</v>
      </c>
      <c r="I34" s="7">
        <v>41246</v>
      </c>
      <c r="J34" s="8">
        <f t="shared" si="2"/>
        <v>0.60304029481646704</v>
      </c>
      <c r="K34" s="7">
        <v>29140</v>
      </c>
      <c r="L34" s="7">
        <v>41246</v>
      </c>
      <c r="M34" s="8">
        <f t="shared" si="3"/>
        <v>0.70649275081219998</v>
      </c>
    </row>
    <row r="35" spans="1:13" x14ac:dyDescent="0.3">
      <c r="A35" s="6" t="s">
        <v>38</v>
      </c>
      <c r="B35" s="6">
        <v>519</v>
      </c>
      <c r="C35" s="7">
        <v>2917</v>
      </c>
      <c r="D35" s="8">
        <f t="shared" si="0"/>
        <v>0.17792252314021254</v>
      </c>
      <c r="E35" s="7">
        <v>614</v>
      </c>
      <c r="F35" s="7">
        <v>2917</v>
      </c>
      <c r="G35" s="8">
        <f t="shared" si="1"/>
        <v>0.21049022968803566</v>
      </c>
      <c r="H35" s="7">
        <v>1150</v>
      </c>
      <c r="I35" s="7">
        <v>2917</v>
      </c>
      <c r="J35" s="8">
        <f t="shared" si="2"/>
        <v>0.3942406582104902</v>
      </c>
      <c r="K35" s="7">
        <v>2006</v>
      </c>
      <c r="L35" s="7">
        <v>2917</v>
      </c>
      <c r="M35" s="8">
        <f t="shared" si="3"/>
        <v>0.68769283510455947</v>
      </c>
    </row>
    <row r="36" spans="1:13" x14ac:dyDescent="0.3">
      <c r="A36" s="6" t="s">
        <v>39</v>
      </c>
      <c r="B36" s="6">
        <v>8323</v>
      </c>
      <c r="C36" s="7">
        <v>22259</v>
      </c>
      <c r="D36" s="8">
        <f t="shared" si="0"/>
        <v>0.37391616874073408</v>
      </c>
      <c r="E36" s="7">
        <v>9005</v>
      </c>
      <c r="F36" s="7">
        <v>22259</v>
      </c>
      <c r="G36" s="8">
        <f t="shared" si="1"/>
        <v>0.4045554607125208</v>
      </c>
      <c r="H36" s="7">
        <v>13999</v>
      </c>
      <c r="I36" s="7">
        <v>22259</v>
      </c>
      <c r="J36" s="8">
        <f t="shared" si="2"/>
        <v>0.62891414708657167</v>
      </c>
      <c r="K36" s="7">
        <v>15326</v>
      </c>
      <c r="L36" s="7">
        <v>22259</v>
      </c>
      <c r="M36" s="8">
        <f t="shared" si="3"/>
        <v>0.68853048205220357</v>
      </c>
    </row>
    <row r="37" spans="1:13" x14ac:dyDescent="0.3">
      <c r="A37" s="6" t="s">
        <v>40</v>
      </c>
      <c r="B37" s="6">
        <v>90</v>
      </c>
      <c r="C37" s="7">
        <v>280</v>
      </c>
      <c r="D37" s="8">
        <f t="shared" si="0"/>
        <v>0.32142857142857145</v>
      </c>
      <c r="E37" s="7">
        <v>95</v>
      </c>
      <c r="F37" s="7">
        <v>280</v>
      </c>
      <c r="G37" s="8">
        <f t="shared" si="1"/>
        <v>0.3392857142857143</v>
      </c>
      <c r="H37" s="7">
        <v>174</v>
      </c>
      <c r="I37" s="7">
        <v>280</v>
      </c>
      <c r="J37" s="8">
        <f t="shared" si="2"/>
        <v>0.62142857142857144</v>
      </c>
      <c r="K37" s="7">
        <v>191</v>
      </c>
      <c r="L37" s="7">
        <v>280</v>
      </c>
      <c r="M37" s="8">
        <f t="shared" si="3"/>
        <v>0.68214285714285716</v>
      </c>
    </row>
    <row r="38" spans="1:13" x14ac:dyDescent="0.3">
      <c r="A38" s="6" t="s">
        <v>41</v>
      </c>
      <c r="B38" s="6">
        <v>1964</v>
      </c>
      <c r="C38" s="7">
        <v>5112</v>
      </c>
      <c r="D38" s="8">
        <f t="shared" si="0"/>
        <v>0.38419405320813771</v>
      </c>
      <c r="E38" s="7">
        <v>2158</v>
      </c>
      <c r="F38" s="7">
        <v>5112</v>
      </c>
      <c r="G38" s="8">
        <f t="shared" si="1"/>
        <v>0.42214397496087636</v>
      </c>
      <c r="H38" s="7">
        <v>3267</v>
      </c>
      <c r="I38" s="7">
        <v>5112</v>
      </c>
      <c r="J38" s="8">
        <f t="shared" si="2"/>
        <v>0.6390845070422535</v>
      </c>
      <c r="K38" s="7">
        <v>3497</v>
      </c>
      <c r="L38" s="7">
        <v>5112</v>
      </c>
      <c r="M38" s="8">
        <f t="shared" si="3"/>
        <v>0.68407668231611896</v>
      </c>
    </row>
    <row r="39" spans="1:13" x14ac:dyDescent="0.3">
      <c r="A39" s="6" t="s">
        <v>42</v>
      </c>
      <c r="B39" s="6">
        <v>6678</v>
      </c>
      <c r="C39" s="7">
        <v>17487</v>
      </c>
      <c r="D39" s="8">
        <f t="shared" si="0"/>
        <v>0.38188368502316006</v>
      </c>
      <c r="E39" s="7">
        <v>6991</v>
      </c>
      <c r="F39" s="7">
        <v>17487</v>
      </c>
      <c r="G39" s="8">
        <f t="shared" si="1"/>
        <v>0.39978269571681818</v>
      </c>
      <c r="H39" s="7">
        <v>11926</v>
      </c>
      <c r="I39" s="7">
        <v>17487</v>
      </c>
      <c r="J39" s="8">
        <f t="shared" si="2"/>
        <v>0.68199233716475094</v>
      </c>
      <c r="K39" s="7">
        <v>13318</v>
      </c>
      <c r="L39" s="7">
        <v>17487</v>
      </c>
      <c r="M39" s="8">
        <f t="shared" si="3"/>
        <v>0.76159432721450215</v>
      </c>
    </row>
    <row r="40" spans="1:13" x14ac:dyDescent="0.3">
      <c r="A40" s="6" t="s">
        <v>43</v>
      </c>
      <c r="B40" s="6">
        <v>1669</v>
      </c>
      <c r="C40" s="7">
        <v>4508</v>
      </c>
      <c r="D40" s="8">
        <f t="shared" si="0"/>
        <v>0.3702307009760426</v>
      </c>
      <c r="E40" s="7">
        <v>1786</v>
      </c>
      <c r="F40" s="7">
        <v>4508</v>
      </c>
      <c r="G40" s="8">
        <f t="shared" si="1"/>
        <v>0.39618456078083408</v>
      </c>
      <c r="H40" s="7">
        <v>2876</v>
      </c>
      <c r="I40" s="7">
        <v>4508</v>
      </c>
      <c r="J40" s="8">
        <f t="shared" si="2"/>
        <v>0.63797692990239574</v>
      </c>
      <c r="K40" s="7">
        <v>3308</v>
      </c>
      <c r="L40" s="7">
        <v>4508</v>
      </c>
      <c r="M40" s="8">
        <f t="shared" si="3"/>
        <v>0.73380656610470274</v>
      </c>
    </row>
    <row r="41" spans="1:13" x14ac:dyDescent="0.3">
      <c r="A41" s="6" t="s">
        <v>44</v>
      </c>
      <c r="B41" s="6">
        <v>12857</v>
      </c>
      <c r="C41" s="7">
        <v>25919</v>
      </c>
      <c r="D41" s="8">
        <f t="shared" si="0"/>
        <v>0.49604537212083799</v>
      </c>
      <c r="E41" s="7">
        <v>13386</v>
      </c>
      <c r="F41" s="7">
        <v>25919</v>
      </c>
      <c r="G41" s="8">
        <f t="shared" si="1"/>
        <v>0.51645511015085455</v>
      </c>
      <c r="H41" s="7">
        <v>18482</v>
      </c>
      <c r="I41" s="7">
        <v>25919</v>
      </c>
      <c r="J41" s="8">
        <f t="shared" si="2"/>
        <v>0.71306763378216753</v>
      </c>
      <c r="K41" s="7">
        <v>19871</v>
      </c>
      <c r="L41" s="7">
        <v>25919</v>
      </c>
      <c r="M41" s="8">
        <f t="shared" si="3"/>
        <v>0.76665766426173854</v>
      </c>
    </row>
    <row r="42" spans="1:13" x14ac:dyDescent="0.3">
      <c r="A42" s="6" t="s">
        <v>45</v>
      </c>
      <c r="B42" s="6">
        <v>698</v>
      </c>
      <c r="C42" s="7">
        <v>3393</v>
      </c>
      <c r="D42" s="8">
        <f t="shared" si="0"/>
        <v>0.20571765399351608</v>
      </c>
      <c r="E42" s="7">
        <v>798</v>
      </c>
      <c r="F42" s="7">
        <v>3393</v>
      </c>
      <c r="G42" s="8">
        <f t="shared" si="1"/>
        <v>0.23519009725906279</v>
      </c>
      <c r="H42" s="7">
        <v>1377</v>
      </c>
      <c r="I42" s="7">
        <v>3393</v>
      </c>
      <c r="J42" s="8">
        <f t="shared" si="2"/>
        <v>0.40583554376657827</v>
      </c>
      <c r="K42" s="7">
        <v>1539</v>
      </c>
      <c r="L42" s="7">
        <v>3393</v>
      </c>
      <c r="M42" s="8">
        <f t="shared" si="3"/>
        <v>0.45358090185676392</v>
      </c>
    </row>
    <row r="43" spans="1:13" x14ac:dyDescent="0.3">
      <c r="A43" s="3" t="s">
        <v>46</v>
      </c>
      <c r="B43" s="3">
        <v>229071</v>
      </c>
      <c r="C43" s="4">
        <v>592951</v>
      </c>
      <c r="D43" s="9">
        <f t="shared" si="0"/>
        <v>0.38632365912191735</v>
      </c>
      <c r="E43" s="3">
        <v>241122</v>
      </c>
      <c r="F43" s="4">
        <v>592951</v>
      </c>
      <c r="G43" s="9">
        <f t="shared" si="1"/>
        <v>0.40664742955151439</v>
      </c>
      <c r="H43" s="4">
        <v>378356</v>
      </c>
      <c r="I43" s="4">
        <v>592951</v>
      </c>
      <c r="J43" s="9">
        <f t="shared" si="2"/>
        <v>0.63808982529753722</v>
      </c>
      <c r="K43" s="4">
        <v>426674</v>
      </c>
      <c r="L43" s="4">
        <v>592951</v>
      </c>
      <c r="M43" s="9">
        <f t="shared" si="3"/>
        <v>0.71957716573544861</v>
      </c>
    </row>
  </sheetData>
  <sheetProtection algorithmName="SHA-512" hashValue="gmSM3MOuR662fYQqMxZCw9tBEDuIyJTZSq1HTIQLbLvCG7TQQ/NpRmglZRi/yG9aVnc1RTIFD0WqdA4tNypfeQ==" saltValue="wYjs6yMYhdZYJAjiljaO0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A107-6334-4ADB-BAB7-B2EC3B2ED641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1202</v>
      </c>
      <c r="C3" s="7">
        <v>2456</v>
      </c>
      <c r="D3" s="8">
        <f>B3/C3</f>
        <v>0.48941368078175895</v>
      </c>
      <c r="E3" s="7">
        <v>1224</v>
      </c>
      <c r="F3" s="7">
        <v>2456</v>
      </c>
      <c r="G3" s="8">
        <f>E3/F3</f>
        <v>0.49837133550488599</v>
      </c>
      <c r="H3" s="7">
        <v>1713</v>
      </c>
      <c r="I3" s="7">
        <v>2456</v>
      </c>
      <c r="J3" s="8">
        <f>H3/I3</f>
        <v>0.69747557003257332</v>
      </c>
      <c r="K3" s="7">
        <v>1856</v>
      </c>
      <c r="L3" s="7">
        <v>2456</v>
      </c>
      <c r="M3" s="8">
        <f>K3/L3</f>
        <v>0.75570032573289903</v>
      </c>
    </row>
    <row r="4" spans="1:13" x14ac:dyDescent="0.3">
      <c r="A4" s="6" t="s">
        <v>7</v>
      </c>
      <c r="B4" s="6">
        <v>341</v>
      </c>
      <c r="C4" s="7">
        <v>1778</v>
      </c>
      <c r="D4" s="8">
        <f t="shared" ref="D4:D43" si="0">B4/C4</f>
        <v>0.19178852643419572</v>
      </c>
      <c r="E4" s="7">
        <v>371</v>
      </c>
      <c r="F4" s="7">
        <v>1778</v>
      </c>
      <c r="G4" s="8">
        <f t="shared" ref="G4:G43" si="1">E4/F4</f>
        <v>0.20866141732283464</v>
      </c>
      <c r="H4" s="7">
        <v>866</v>
      </c>
      <c r="I4" s="7">
        <v>1778</v>
      </c>
      <c r="J4" s="8">
        <f t="shared" ref="J4:J43" si="2">H4/I4</f>
        <v>0.48706411698537683</v>
      </c>
      <c r="K4" s="7">
        <v>1036</v>
      </c>
      <c r="L4" s="7">
        <v>1778</v>
      </c>
      <c r="M4" s="8">
        <f t="shared" ref="M4:M43" si="3">K4/L4</f>
        <v>0.58267716535433067</v>
      </c>
    </row>
    <row r="5" spans="1:13" x14ac:dyDescent="0.3">
      <c r="A5" s="6" t="s">
        <v>8</v>
      </c>
      <c r="B5" s="6">
        <v>6507</v>
      </c>
      <c r="C5" s="7">
        <v>17961</v>
      </c>
      <c r="D5" s="8">
        <f t="shared" si="0"/>
        <v>0.36228495072657424</v>
      </c>
      <c r="E5" s="7">
        <v>6804</v>
      </c>
      <c r="F5" s="7">
        <v>17961</v>
      </c>
      <c r="G5" s="8">
        <f t="shared" si="1"/>
        <v>0.37882077835309835</v>
      </c>
      <c r="H5" s="7">
        <v>11727</v>
      </c>
      <c r="I5" s="7">
        <v>17961</v>
      </c>
      <c r="J5" s="8">
        <f t="shared" si="2"/>
        <v>0.65291464840487723</v>
      </c>
      <c r="K5" s="7">
        <v>14043</v>
      </c>
      <c r="L5" s="7">
        <v>17961</v>
      </c>
      <c r="M5" s="8">
        <f t="shared" si="3"/>
        <v>0.78186069817938864</v>
      </c>
    </row>
    <row r="6" spans="1:13" x14ac:dyDescent="0.3">
      <c r="A6" s="6" t="s">
        <v>9</v>
      </c>
      <c r="B6" s="6">
        <v>3273</v>
      </c>
      <c r="C6" s="7">
        <v>6768</v>
      </c>
      <c r="D6" s="8">
        <f t="shared" si="0"/>
        <v>0.48359929078014185</v>
      </c>
      <c r="E6" s="7">
        <v>3335</v>
      </c>
      <c r="F6" s="7">
        <v>6768</v>
      </c>
      <c r="G6" s="8">
        <f t="shared" si="1"/>
        <v>0.49276004728132389</v>
      </c>
      <c r="H6" s="7">
        <v>5042</v>
      </c>
      <c r="I6" s="7">
        <v>6768</v>
      </c>
      <c r="J6" s="8">
        <f t="shared" si="2"/>
        <v>0.7449763593380615</v>
      </c>
      <c r="K6" s="7">
        <v>5489</v>
      </c>
      <c r="L6" s="7">
        <v>6768</v>
      </c>
      <c r="M6" s="8">
        <f t="shared" si="3"/>
        <v>0.81102245862884159</v>
      </c>
    </row>
    <row r="7" spans="1:13" x14ac:dyDescent="0.3">
      <c r="A7" s="6" t="s">
        <v>10</v>
      </c>
      <c r="B7" s="6">
        <v>1353</v>
      </c>
      <c r="C7" s="7">
        <v>4384</v>
      </c>
      <c r="D7" s="8">
        <f t="shared" si="0"/>
        <v>0.30862226277372262</v>
      </c>
      <c r="E7" s="7">
        <v>1446</v>
      </c>
      <c r="F7" s="7">
        <v>4384</v>
      </c>
      <c r="G7" s="8">
        <f t="shared" si="1"/>
        <v>0.32983576642335766</v>
      </c>
      <c r="H7" s="7">
        <v>2451</v>
      </c>
      <c r="I7" s="7">
        <v>4384</v>
      </c>
      <c r="J7" s="8">
        <f t="shared" si="2"/>
        <v>0.55907846715328469</v>
      </c>
      <c r="K7" s="7">
        <v>3251</v>
      </c>
      <c r="L7" s="7">
        <v>4384</v>
      </c>
      <c r="M7" s="8">
        <f t="shared" si="3"/>
        <v>0.7415602189781022</v>
      </c>
    </row>
    <row r="8" spans="1:13" x14ac:dyDescent="0.3">
      <c r="A8" s="6" t="s">
        <v>11</v>
      </c>
      <c r="B8" s="6">
        <v>14150</v>
      </c>
      <c r="C8" s="7">
        <v>43101</v>
      </c>
      <c r="D8" s="8">
        <f t="shared" si="0"/>
        <v>0.32829864736317022</v>
      </c>
      <c r="E8" s="7">
        <v>14960</v>
      </c>
      <c r="F8" s="7">
        <v>43101</v>
      </c>
      <c r="G8" s="8">
        <f t="shared" si="1"/>
        <v>0.34709171480940115</v>
      </c>
      <c r="H8" s="7">
        <v>24610</v>
      </c>
      <c r="I8" s="7">
        <v>43101</v>
      </c>
      <c r="J8" s="8">
        <f t="shared" si="2"/>
        <v>0.57098443191573278</v>
      </c>
      <c r="K8" s="7">
        <v>29005</v>
      </c>
      <c r="L8" s="7">
        <v>43101</v>
      </c>
      <c r="M8" s="8">
        <f t="shared" si="3"/>
        <v>0.67295422379991188</v>
      </c>
    </row>
    <row r="9" spans="1:13" x14ac:dyDescent="0.3">
      <c r="A9" s="6" t="s">
        <v>12</v>
      </c>
      <c r="B9" s="6">
        <v>73</v>
      </c>
      <c r="C9" s="7">
        <v>269</v>
      </c>
      <c r="D9" s="8">
        <f t="shared" si="0"/>
        <v>0.27137546468401486</v>
      </c>
      <c r="E9" s="7">
        <v>74</v>
      </c>
      <c r="F9" s="7">
        <v>269</v>
      </c>
      <c r="G9" s="8">
        <f t="shared" si="1"/>
        <v>0.27509293680297398</v>
      </c>
      <c r="H9" s="7">
        <v>156</v>
      </c>
      <c r="I9" s="7">
        <v>269</v>
      </c>
      <c r="J9" s="8">
        <f t="shared" si="2"/>
        <v>0.5799256505576208</v>
      </c>
      <c r="K9" s="7">
        <v>179</v>
      </c>
      <c r="L9" s="7">
        <v>269</v>
      </c>
      <c r="M9" s="8">
        <f t="shared" si="3"/>
        <v>0.66542750929368033</v>
      </c>
    </row>
    <row r="10" spans="1:13" x14ac:dyDescent="0.3">
      <c r="A10" s="6" t="s">
        <v>13</v>
      </c>
      <c r="B10" s="6">
        <v>3323</v>
      </c>
      <c r="C10" s="7">
        <v>9107</v>
      </c>
      <c r="D10" s="8">
        <f t="shared" si="0"/>
        <v>0.36488415504556937</v>
      </c>
      <c r="E10" s="7">
        <v>3497</v>
      </c>
      <c r="F10" s="7">
        <v>9107</v>
      </c>
      <c r="G10" s="8">
        <f t="shared" si="1"/>
        <v>0.38399033710332708</v>
      </c>
      <c r="H10" s="7">
        <v>5876</v>
      </c>
      <c r="I10" s="7">
        <v>9107</v>
      </c>
      <c r="J10" s="8">
        <f t="shared" si="2"/>
        <v>0.64521796420336008</v>
      </c>
      <c r="K10" s="7">
        <v>6528</v>
      </c>
      <c r="L10" s="7">
        <v>9107</v>
      </c>
      <c r="M10" s="8">
        <f t="shared" si="3"/>
        <v>0.71681124409794661</v>
      </c>
    </row>
    <row r="11" spans="1:13" x14ac:dyDescent="0.3">
      <c r="A11" s="6" t="s">
        <v>14</v>
      </c>
      <c r="B11" s="6">
        <v>1653</v>
      </c>
      <c r="C11" s="7">
        <v>3283</v>
      </c>
      <c r="D11" s="8">
        <f t="shared" si="0"/>
        <v>0.5035028936947914</v>
      </c>
      <c r="E11" s="7">
        <v>1700</v>
      </c>
      <c r="F11" s="7">
        <v>3283</v>
      </c>
      <c r="G11" s="8">
        <f t="shared" si="1"/>
        <v>0.51781906792567778</v>
      </c>
      <c r="H11" s="7">
        <v>2490</v>
      </c>
      <c r="I11" s="7">
        <v>3283</v>
      </c>
      <c r="J11" s="8">
        <f t="shared" si="2"/>
        <v>0.75845263478525737</v>
      </c>
      <c r="K11" s="7">
        <v>2704</v>
      </c>
      <c r="L11" s="7">
        <v>3283</v>
      </c>
      <c r="M11" s="8">
        <f t="shared" si="3"/>
        <v>0.82363691745354861</v>
      </c>
    </row>
    <row r="12" spans="1:13" x14ac:dyDescent="0.3">
      <c r="A12" s="6" t="s">
        <v>15</v>
      </c>
      <c r="B12" s="6">
        <v>126</v>
      </c>
      <c r="C12" s="7">
        <v>446</v>
      </c>
      <c r="D12" s="8">
        <f t="shared" si="0"/>
        <v>0.28251121076233182</v>
      </c>
      <c r="E12" s="7">
        <v>140</v>
      </c>
      <c r="F12" s="7">
        <v>446</v>
      </c>
      <c r="G12" s="8">
        <f t="shared" si="1"/>
        <v>0.31390134529147984</v>
      </c>
      <c r="H12" s="7">
        <v>202</v>
      </c>
      <c r="I12" s="7">
        <v>446</v>
      </c>
      <c r="J12" s="8">
        <f t="shared" si="2"/>
        <v>0.452914798206278</v>
      </c>
      <c r="K12" s="7">
        <v>316</v>
      </c>
      <c r="L12" s="7">
        <v>446</v>
      </c>
      <c r="M12" s="8">
        <f t="shared" si="3"/>
        <v>0.70852017937219736</v>
      </c>
    </row>
    <row r="13" spans="1:13" x14ac:dyDescent="0.3">
      <c r="A13" s="6" t="s">
        <v>16</v>
      </c>
      <c r="B13" s="6">
        <v>5019</v>
      </c>
      <c r="C13" s="7">
        <v>10690</v>
      </c>
      <c r="D13" s="8">
        <f t="shared" si="0"/>
        <v>0.46950420954162769</v>
      </c>
      <c r="E13" s="7">
        <v>5150</v>
      </c>
      <c r="F13" s="7">
        <v>10690</v>
      </c>
      <c r="G13" s="8">
        <f t="shared" si="1"/>
        <v>0.48175865294667913</v>
      </c>
      <c r="H13" s="7">
        <v>7445</v>
      </c>
      <c r="I13" s="7">
        <v>10690</v>
      </c>
      <c r="J13" s="8">
        <f t="shared" si="2"/>
        <v>0.69644527595883998</v>
      </c>
      <c r="K13" s="7">
        <v>8458</v>
      </c>
      <c r="L13" s="7">
        <v>10690</v>
      </c>
      <c r="M13" s="8">
        <f t="shared" si="3"/>
        <v>0.79120673526660434</v>
      </c>
    </row>
    <row r="14" spans="1:13" x14ac:dyDescent="0.3">
      <c r="A14" s="6" t="s">
        <v>17</v>
      </c>
      <c r="B14" s="6">
        <v>61</v>
      </c>
      <c r="C14" s="7">
        <v>195</v>
      </c>
      <c r="D14" s="8">
        <f t="shared" si="0"/>
        <v>0.31282051282051282</v>
      </c>
      <c r="E14" s="7">
        <v>64</v>
      </c>
      <c r="F14" s="7">
        <v>195</v>
      </c>
      <c r="G14" s="8">
        <f t="shared" si="1"/>
        <v>0.3282051282051282</v>
      </c>
      <c r="H14" s="7">
        <v>129</v>
      </c>
      <c r="I14" s="7">
        <v>195</v>
      </c>
      <c r="J14" s="8">
        <f t="shared" si="2"/>
        <v>0.66153846153846152</v>
      </c>
      <c r="K14" s="7">
        <v>157</v>
      </c>
      <c r="L14" s="7">
        <v>195</v>
      </c>
      <c r="M14" s="8">
        <f t="shared" si="3"/>
        <v>0.80512820512820515</v>
      </c>
    </row>
    <row r="15" spans="1:13" x14ac:dyDescent="0.3">
      <c r="A15" s="6" t="s">
        <v>18</v>
      </c>
      <c r="B15" s="6">
        <v>4778</v>
      </c>
      <c r="C15" s="7">
        <v>9992</v>
      </c>
      <c r="D15" s="8">
        <f t="shared" si="0"/>
        <v>0.47818254603682947</v>
      </c>
      <c r="E15" s="7">
        <v>4889</v>
      </c>
      <c r="F15" s="7">
        <v>9992</v>
      </c>
      <c r="G15" s="8">
        <f t="shared" si="1"/>
        <v>0.48929143314651724</v>
      </c>
      <c r="H15" s="7">
        <v>6972</v>
      </c>
      <c r="I15" s="7">
        <v>9992</v>
      </c>
      <c r="J15" s="8">
        <f t="shared" si="2"/>
        <v>0.69775820656525223</v>
      </c>
      <c r="K15" s="7">
        <v>7619</v>
      </c>
      <c r="L15" s="7">
        <v>9992</v>
      </c>
      <c r="M15" s="8">
        <f t="shared" si="3"/>
        <v>0.76251000800640512</v>
      </c>
    </row>
    <row r="16" spans="1:13" x14ac:dyDescent="0.3">
      <c r="A16" s="6" t="s">
        <v>19</v>
      </c>
      <c r="B16" s="6">
        <v>2015</v>
      </c>
      <c r="C16" s="7">
        <v>5173</v>
      </c>
      <c r="D16" s="8">
        <f t="shared" si="0"/>
        <v>0.38952252078097815</v>
      </c>
      <c r="E16" s="7">
        <v>2116</v>
      </c>
      <c r="F16" s="7">
        <v>5173</v>
      </c>
      <c r="G16" s="8">
        <f t="shared" si="1"/>
        <v>0.40904697467620338</v>
      </c>
      <c r="H16" s="7">
        <v>3395</v>
      </c>
      <c r="I16" s="7">
        <v>5173</v>
      </c>
      <c r="J16" s="8">
        <f t="shared" si="2"/>
        <v>0.65629228687415431</v>
      </c>
      <c r="K16" s="7">
        <v>3692</v>
      </c>
      <c r="L16" s="7">
        <v>5173</v>
      </c>
      <c r="M16" s="8">
        <f t="shared" si="3"/>
        <v>0.71370578001159868</v>
      </c>
    </row>
    <row r="17" spans="1:13" x14ac:dyDescent="0.3">
      <c r="A17" s="6" t="s">
        <v>20</v>
      </c>
      <c r="B17" s="6">
        <v>1509</v>
      </c>
      <c r="C17" s="7">
        <v>7237</v>
      </c>
      <c r="D17" s="8">
        <f t="shared" si="0"/>
        <v>0.20851181428768828</v>
      </c>
      <c r="E17" s="7">
        <v>1760</v>
      </c>
      <c r="F17" s="7">
        <v>7237</v>
      </c>
      <c r="G17" s="8">
        <f t="shared" si="1"/>
        <v>0.24319469393395055</v>
      </c>
      <c r="H17" s="7">
        <v>2908</v>
      </c>
      <c r="I17" s="7">
        <v>7237</v>
      </c>
      <c r="J17" s="8">
        <f t="shared" si="2"/>
        <v>0.40182396020450462</v>
      </c>
      <c r="K17" s="7">
        <v>3923</v>
      </c>
      <c r="L17" s="7">
        <v>7237</v>
      </c>
      <c r="M17" s="8">
        <f t="shared" si="3"/>
        <v>0.54207544562664089</v>
      </c>
    </row>
    <row r="18" spans="1:13" x14ac:dyDescent="0.3">
      <c r="A18" s="6" t="s">
        <v>21</v>
      </c>
      <c r="B18" s="6">
        <v>378</v>
      </c>
      <c r="C18" s="7">
        <v>1369</v>
      </c>
      <c r="D18" s="8">
        <f t="shared" si="0"/>
        <v>0.27611395178962744</v>
      </c>
      <c r="E18" s="7">
        <v>411</v>
      </c>
      <c r="F18" s="7">
        <v>1369</v>
      </c>
      <c r="G18" s="8">
        <f t="shared" si="1"/>
        <v>0.30021913805697592</v>
      </c>
      <c r="H18" s="7">
        <v>739</v>
      </c>
      <c r="I18" s="7">
        <v>1369</v>
      </c>
      <c r="J18" s="8">
        <f t="shared" si="2"/>
        <v>0.53981008035062095</v>
      </c>
      <c r="K18" s="7">
        <v>941</v>
      </c>
      <c r="L18" s="7">
        <v>1369</v>
      </c>
      <c r="M18" s="8">
        <f t="shared" si="3"/>
        <v>0.68736303871439008</v>
      </c>
    </row>
    <row r="19" spans="1:13" x14ac:dyDescent="0.3">
      <c r="A19" s="6" t="s">
        <v>22</v>
      </c>
      <c r="B19" s="6">
        <v>70226</v>
      </c>
      <c r="C19" s="7">
        <v>154249</v>
      </c>
      <c r="D19" s="8">
        <f t="shared" si="0"/>
        <v>0.45527685754850922</v>
      </c>
      <c r="E19" s="7">
        <v>72536</v>
      </c>
      <c r="F19" s="7">
        <v>154249</v>
      </c>
      <c r="G19" s="8">
        <f t="shared" si="1"/>
        <v>0.47025264345311801</v>
      </c>
      <c r="H19" s="7">
        <v>105359</v>
      </c>
      <c r="I19" s="7">
        <v>154249</v>
      </c>
      <c r="J19" s="8">
        <f t="shared" si="2"/>
        <v>0.6830449468067864</v>
      </c>
      <c r="K19" s="7">
        <v>114594</v>
      </c>
      <c r="L19" s="7">
        <v>154249</v>
      </c>
      <c r="M19" s="8">
        <f t="shared" si="3"/>
        <v>0.74291567530421587</v>
      </c>
    </row>
    <row r="20" spans="1:13" x14ac:dyDescent="0.3">
      <c r="A20" s="6" t="s">
        <v>23</v>
      </c>
      <c r="B20" s="6">
        <v>7810</v>
      </c>
      <c r="C20" s="7">
        <v>21503</v>
      </c>
      <c r="D20" s="8">
        <f t="shared" si="0"/>
        <v>0.36320513416732547</v>
      </c>
      <c r="E20" s="7">
        <v>8224</v>
      </c>
      <c r="F20" s="7">
        <v>21503</v>
      </c>
      <c r="G20" s="8">
        <f t="shared" si="1"/>
        <v>0.38245826163791097</v>
      </c>
      <c r="H20" s="7">
        <v>13048</v>
      </c>
      <c r="I20" s="7">
        <v>21503</v>
      </c>
      <c r="J20" s="8">
        <f t="shared" si="2"/>
        <v>0.60679905129516809</v>
      </c>
      <c r="K20" s="7">
        <v>14723</v>
      </c>
      <c r="L20" s="7">
        <v>21503</v>
      </c>
      <c r="M20" s="8">
        <f t="shared" si="3"/>
        <v>0.68469515881504905</v>
      </c>
    </row>
    <row r="21" spans="1:13" x14ac:dyDescent="0.3">
      <c r="A21" s="6" t="s">
        <v>24</v>
      </c>
      <c r="B21" s="6">
        <v>1260</v>
      </c>
      <c r="C21" s="7">
        <v>3218</v>
      </c>
      <c r="D21" s="8">
        <f t="shared" si="0"/>
        <v>0.39154754505904288</v>
      </c>
      <c r="E21" s="7">
        <v>1343</v>
      </c>
      <c r="F21" s="7">
        <v>3218</v>
      </c>
      <c r="G21" s="8">
        <f t="shared" si="1"/>
        <v>0.41733996270975759</v>
      </c>
      <c r="H21" s="7">
        <v>2173</v>
      </c>
      <c r="I21" s="7">
        <v>3218</v>
      </c>
      <c r="J21" s="8">
        <f t="shared" si="2"/>
        <v>0.67526413921690487</v>
      </c>
      <c r="K21" s="7">
        <v>2515</v>
      </c>
      <c r="L21" s="7">
        <v>3218</v>
      </c>
      <c r="M21" s="8">
        <f t="shared" si="3"/>
        <v>0.78154133001864512</v>
      </c>
    </row>
    <row r="22" spans="1:13" x14ac:dyDescent="0.3">
      <c r="A22" s="6" t="s">
        <v>25</v>
      </c>
      <c r="B22" s="6">
        <v>216</v>
      </c>
      <c r="C22" s="7">
        <v>1643</v>
      </c>
      <c r="D22" s="8">
        <f t="shared" si="0"/>
        <v>0.13146682897139378</v>
      </c>
      <c r="E22" s="7">
        <v>275</v>
      </c>
      <c r="F22" s="7">
        <v>1643</v>
      </c>
      <c r="G22" s="8">
        <f t="shared" si="1"/>
        <v>0.16737674984783932</v>
      </c>
      <c r="H22" s="7">
        <v>482</v>
      </c>
      <c r="I22" s="7">
        <v>1643</v>
      </c>
      <c r="J22" s="8">
        <f t="shared" si="2"/>
        <v>0.29336579427875836</v>
      </c>
      <c r="K22" s="7">
        <v>958</v>
      </c>
      <c r="L22" s="7">
        <v>1643</v>
      </c>
      <c r="M22" s="8">
        <f t="shared" si="3"/>
        <v>0.58307973219720022</v>
      </c>
    </row>
    <row r="23" spans="1:13" x14ac:dyDescent="0.3">
      <c r="A23" s="6" t="s">
        <v>26</v>
      </c>
      <c r="B23" s="6">
        <v>2324</v>
      </c>
      <c r="C23" s="7">
        <v>6472</v>
      </c>
      <c r="D23" s="8">
        <f t="shared" si="0"/>
        <v>0.35908529048207666</v>
      </c>
      <c r="E23" s="7">
        <v>2418</v>
      </c>
      <c r="F23" s="7">
        <v>6472</v>
      </c>
      <c r="G23" s="8">
        <f t="shared" si="1"/>
        <v>0.37360939431396784</v>
      </c>
      <c r="H23" s="7">
        <v>4115</v>
      </c>
      <c r="I23" s="7">
        <v>6472</v>
      </c>
      <c r="J23" s="8">
        <f t="shared" si="2"/>
        <v>0.63581582200247222</v>
      </c>
      <c r="K23" s="7">
        <v>4904</v>
      </c>
      <c r="L23" s="7">
        <v>6472</v>
      </c>
      <c r="M23" s="8">
        <f t="shared" si="3"/>
        <v>0.75772558714462301</v>
      </c>
    </row>
    <row r="24" spans="1:13" x14ac:dyDescent="0.3">
      <c r="A24" s="6" t="s">
        <v>27</v>
      </c>
      <c r="B24" s="6">
        <v>323</v>
      </c>
      <c r="C24" s="7">
        <v>919</v>
      </c>
      <c r="D24" s="8">
        <f t="shared" si="0"/>
        <v>0.35146898803046789</v>
      </c>
      <c r="E24" s="7">
        <v>343</v>
      </c>
      <c r="F24" s="7">
        <v>919</v>
      </c>
      <c r="G24" s="8">
        <f t="shared" si="1"/>
        <v>0.37323177366702937</v>
      </c>
      <c r="H24" s="7">
        <v>615</v>
      </c>
      <c r="I24" s="7">
        <v>919</v>
      </c>
      <c r="J24" s="8">
        <f t="shared" si="2"/>
        <v>0.66920565832426548</v>
      </c>
      <c r="K24" s="7">
        <v>715</v>
      </c>
      <c r="L24" s="7">
        <v>919</v>
      </c>
      <c r="M24" s="8">
        <f t="shared" si="3"/>
        <v>0.77801958650707292</v>
      </c>
    </row>
    <row r="25" spans="1:13" x14ac:dyDescent="0.3">
      <c r="A25" s="6" t="s">
        <v>28</v>
      </c>
      <c r="B25" s="6">
        <v>1436</v>
      </c>
      <c r="C25" s="7">
        <v>4093</v>
      </c>
      <c r="D25" s="8">
        <f t="shared" si="0"/>
        <v>0.35084290251649158</v>
      </c>
      <c r="E25" s="7">
        <v>1560</v>
      </c>
      <c r="F25" s="7">
        <v>4093</v>
      </c>
      <c r="G25" s="8">
        <f t="shared" si="1"/>
        <v>0.38113852919618862</v>
      </c>
      <c r="H25" s="7">
        <v>2444</v>
      </c>
      <c r="I25" s="7">
        <v>4093</v>
      </c>
      <c r="J25" s="8">
        <f t="shared" si="2"/>
        <v>0.59711702907402886</v>
      </c>
      <c r="K25" s="7">
        <v>3001</v>
      </c>
      <c r="L25" s="7">
        <v>4093</v>
      </c>
      <c r="M25" s="8">
        <f t="shared" si="3"/>
        <v>0.73320302956266792</v>
      </c>
    </row>
    <row r="26" spans="1:13" x14ac:dyDescent="0.3">
      <c r="A26" s="6" t="s">
        <v>29</v>
      </c>
      <c r="B26" s="6">
        <v>1276</v>
      </c>
      <c r="C26" s="7">
        <v>3336</v>
      </c>
      <c r="D26" s="8">
        <f t="shared" si="0"/>
        <v>0.38249400479616308</v>
      </c>
      <c r="E26" s="7">
        <v>1346</v>
      </c>
      <c r="F26" s="7">
        <v>3336</v>
      </c>
      <c r="G26" s="8">
        <f t="shared" si="1"/>
        <v>0.40347721822541965</v>
      </c>
      <c r="H26" s="7">
        <v>2128</v>
      </c>
      <c r="I26" s="7">
        <v>3336</v>
      </c>
      <c r="J26" s="8">
        <f t="shared" si="2"/>
        <v>0.63788968824940051</v>
      </c>
      <c r="K26" s="7">
        <v>2536</v>
      </c>
      <c r="L26" s="7">
        <v>3336</v>
      </c>
      <c r="M26" s="8">
        <f t="shared" si="3"/>
        <v>0.76019184652278182</v>
      </c>
    </row>
    <row r="27" spans="1:13" x14ac:dyDescent="0.3">
      <c r="A27" s="6" t="s">
        <v>30</v>
      </c>
      <c r="B27" s="6">
        <v>381</v>
      </c>
      <c r="C27" s="7">
        <v>1498</v>
      </c>
      <c r="D27" s="8">
        <f t="shared" si="0"/>
        <v>0.25433911882510013</v>
      </c>
      <c r="E27" s="7">
        <v>400</v>
      </c>
      <c r="F27" s="7">
        <v>1498</v>
      </c>
      <c r="G27" s="8">
        <f t="shared" si="1"/>
        <v>0.26702269692923897</v>
      </c>
      <c r="H27" s="7">
        <v>709</v>
      </c>
      <c r="I27" s="7">
        <v>1498</v>
      </c>
      <c r="J27" s="8">
        <f t="shared" si="2"/>
        <v>0.47329773030707611</v>
      </c>
      <c r="K27" s="7">
        <v>1038</v>
      </c>
      <c r="L27" s="7">
        <v>1498</v>
      </c>
      <c r="M27" s="8">
        <f t="shared" si="3"/>
        <v>0.69292389853137515</v>
      </c>
    </row>
    <row r="28" spans="1:13" x14ac:dyDescent="0.3">
      <c r="A28" s="6" t="s">
        <v>31</v>
      </c>
      <c r="B28" s="6">
        <v>117</v>
      </c>
      <c r="C28" s="7">
        <v>939</v>
      </c>
      <c r="D28" s="8">
        <f t="shared" si="0"/>
        <v>0.12460063897763578</v>
      </c>
      <c r="E28" s="7">
        <v>163</v>
      </c>
      <c r="F28" s="7">
        <v>939</v>
      </c>
      <c r="G28" s="8">
        <f t="shared" si="1"/>
        <v>0.17358892438764642</v>
      </c>
      <c r="H28" s="7">
        <v>291</v>
      </c>
      <c r="I28" s="7">
        <v>939</v>
      </c>
      <c r="J28" s="8">
        <f t="shared" si="2"/>
        <v>0.30990415335463256</v>
      </c>
      <c r="K28" s="7">
        <v>613</v>
      </c>
      <c r="L28" s="7">
        <v>939</v>
      </c>
      <c r="M28" s="8">
        <f t="shared" si="3"/>
        <v>0.6528221512247071</v>
      </c>
    </row>
    <row r="29" spans="1:13" x14ac:dyDescent="0.3">
      <c r="A29" s="6" t="s">
        <v>32</v>
      </c>
      <c r="B29" s="6">
        <v>28425</v>
      </c>
      <c r="C29" s="7">
        <v>76436</v>
      </c>
      <c r="D29" s="8">
        <f t="shared" si="0"/>
        <v>0.37187974252969802</v>
      </c>
      <c r="E29" s="7">
        <v>29846</v>
      </c>
      <c r="F29" s="7">
        <v>76436</v>
      </c>
      <c r="G29" s="8">
        <f t="shared" si="1"/>
        <v>0.39047045894604637</v>
      </c>
      <c r="H29" s="7">
        <v>48054</v>
      </c>
      <c r="I29" s="7">
        <v>76436</v>
      </c>
      <c r="J29" s="8">
        <f t="shared" si="2"/>
        <v>0.62868281961379457</v>
      </c>
      <c r="K29" s="7">
        <v>52568</v>
      </c>
      <c r="L29" s="7">
        <v>76436</v>
      </c>
      <c r="M29" s="8">
        <f t="shared" si="3"/>
        <v>0.68773876183997074</v>
      </c>
    </row>
    <row r="30" spans="1:13" x14ac:dyDescent="0.3">
      <c r="A30" s="6" t="s">
        <v>33</v>
      </c>
      <c r="B30" s="6">
        <v>218</v>
      </c>
      <c r="C30" s="7">
        <v>977</v>
      </c>
      <c r="D30" s="8">
        <f t="shared" si="0"/>
        <v>0.22313203684749233</v>
      </c>
      <c r="E30" s="7">
        <v>256</v>
      </c>
      <c r="F30" s="7">
        <v>977</v>
      </c>
      <c r="G30" s="8">
        <f t="shared" si="1"/>
        <v>0.26202661207778916</v>
      </c>
      <c r="H30" s="7">
        <v>430</v>
      </c>
      <c r="I30" s="7">
        <v>977</v>
      </c>
      <c r="J30" s="8">
        <f t="shared" si="2"/>
        <v>0.44012282497441146</v>
      </c>
      <c r="K30" s="7">
        <v>687</v>
      </c>
      <c r="L30" s="7">
        <v>977</v>
      </c>
      <c r="M30" s="8">
        <f t="shared" si="3"/>
        <v>0.70317297850562943</v>
      </c>
    </row>
    <row r="31" spans="1:13" x14ac:dyDescent="0.3">
      <c r="A31" s="6" t="s">
        <v>34</v>
      </c>
      <c r="B31" s="6">
        <v>3762</v>
      </c>
      <c r="C31" s="7">
        <v>9915</v>
      </c>
      <c r="D31" s="8">
        <f t="shared" si="0"/>
        <v>0.37942511346444779</v>
      </c>
      <c r="E31" s="7">
        <v>4170</v>
      </c>
      <c r="F31" s="7">
        <v>9915</v>
      </c>
      <c r="G31" s="8">
        <f t="shared" si="1"/>
        <v>0.42057488653555219</v>
      </c>
      <c r="H31" s="7">
        <v>5976</v>
      </c>
      <c r="I31" s="7">
        <v>9915</v>
      </c>
      <c r="J31" s="8">
        <f t="shared" si="2"/>
        <v>0.6027231467473525</v>
      </c>
      <c r="K31" s="7">
        <v>6881</v>
      </c>
      <c r="L31" s="7">
        <v>9915</v>
      </c>
      <c r="M31" s="8">
        <f t="shared" si="3"/>
        <v>0.69399899142713062</v>
      </c>
    </row>
    <row r="32" spans="1:13" x14ac:dyDescent="0.3">
      <c r="A32" s="6" t="s">
        <v>35</v>
      </c>
      <c r="B32" s="6">
        <v>139</v>
      </c>
      <c r="C32" s="7">
        <v>735</v>
      </c>
      <c r="D32" s="8">
        <f t="shared" si="0"/>
        <v>0.18911564625850341</v>
      </c>
      <c r="E32" s="7">
        <v>163</v>
      </c>
      <c r="F32" s="7">
        <v>735</v>
      </c>
      <c r="G32" s="8">
        <f t="shared" si="1"/>
        <v>0.22176870748299321</v>
      </c>
      <c r="H32" s="7">
        <v>279</v>
      </c>
      <c r="I32" s="7">
        <v>735</v>
      </c>
      <c r="J32" s="8">
        <f t="shared" si="2"/>
        <v>0.37959183673469388</v>
      </c>
      <c r="K32" s="7">
        <v>428</v>
      </c>
      <c r="L32" s="7">
        <v>735</v>
      </c>
      <c r="M32" s="8">
        <f t="shared" si="3"/>
        <v>0.58231292517006805</v>
      </c>
    </row>
    <row r="33" spans="1:13" x14ac:dyDescent="0.3">
      <c r="A33" s="6" t="s">
        <v>36</v>
      </c>
      <c r="B33" s="6">
        <v>23699</v>
      </c>
      <c r="C33" s="7">
        <v>60388</v>
      </c>
      <c r="D33" s="8">
        <f t="shared" si="0"/>
        <v>0.39244551897728025</v>
      </c>
      <c r="E33" s="7">
        <v>24750</v>
      </c>
      <c r="F33" s="7">
        <v>60388</v>
      </c>
      <c r="G33" s="8">
        <f t="shared" si="1"/>
        <v>0.40984963900112603</v>
      </c>
      <c r="H33" s="7">
        <v>40082</v>
      </c>
      <c r="I33" s="7">
        <v>60388</v>
      </c>
      <c r="J33" s="8">
        <f t="shared" si="2"/>
        <v>0.66374114062396505</v>
      </c>
      <c r="K33" s="7">
        <v>45318</v>
      </c>
      <c r="L33" s="7">
        <v>60388</v>
      </c>
      <c r="M33" s="8">
        <f t="shared" si="3"/>
        <v>0.75044710869709219</v>
      </c>
    </row>
    <row r="34" spans="1:13" x14ac:dyDescent="0.3">
      <c r="A34" s="6" t="s">
        <v>37</v>
      </c>
      <c r="B34" s="6">
        <v>13573</v>
      </c>
      <c r="C34" s="7">
        <v>40810</v>
      </c>
      <c r="D34" s="8">
        <f t="shared" si="0"/>
        <v>0.33259005145797599</v>
      </c>
      <c r="E34" s="7">
        <v>14666</v>
      </c>
      <c r="F34" s="7">
        <v>40810</v>
      </c>
      <c r="G34" s="8">
        <f t="shared" si="1"/>
        <v>0.35937270276892919</v>
      </c>
      <c r="H34" s="7">
        <v>25032</v>
      </c>
      <c r="I34" s="7">
        <v>40810</v>
      </c>
      <c r="J34" s="8">
        <f t="shared" si="2"/>
        <v>0.61337907375643219</v>
      </c>
      <c r="K34" s="7">
        <v>29288</v>
      </c>
      <c r="L34" s="7">
        <v>40810</v>
      </c>
      <c r="M34" s="8">
        <f t="shared" si="3"/>
        <v>0.71766723842195546</v>
      </c>
    </row>
    <row r="35" spans="1:13" x14ac:dyDescent="0.3">
      <c r="A35" s="6" t="s">
        <v>38</v>
      </c>
      <c r="B35" s="6">
        <v>558</v>
      </c>
      <c r="C35" s="7">
        <v>2911</v>
      </c>
      <c r="D35" s="8">
        <f t="shared" si="0"/>
        <v>0.19168670559945036</v>
      </c>
      <c r="E35" s="7">
        <v>650</v>
      </c>
      <c r="F35" s="7">
        <v>2911</v>
      </c>
      <c r="G35" s="8">
        <f t="shared" si="1"/>
        <v>0.22329096530401923</v>
      </c>
      <c r="H35" s="7">
        <v>1197</v>
      </c>
      <c r="I35" s="7">
        <v>2911</v>
      </c>
      <c r="J35" s="8">
        <f t="shared" si="2"/>
        <v>0.41119890072140158</v>
      </c>
      <c r="K35" s="7">
        <v>2028</v>
      </c>
      <c r="L35" s="7">
        <v>2911</v>
      </c>
      <c r="M35" s="8">
        <f t="shared" si="3"/>
        <v>0.69666781174853998</v>
      </c>
    </row>
    <row r="36" spans="1:13" x14ac:dyDescent="0.3">
      <c r="A36" s="6" t="s">
        <v>39</v>
      </c>
      <c r="B36" s="6">
        <v>8455</v>
      </c>
      <c r="C36" s="7">
        <v>22397</v>
      </c>
      <c r="D36" s="8">
        <f t="shared" si="0"/>
        <v>0.37750591597088895</v>
      </c>
      <c r="E36" s="7">
        <v>9091</v>
      </c>
      <c r="F36" s="7">
        <v>22397</v>
      </c>
      <c r="G36" s="8">
        <f t="shared" si="1"/>
        <v>0.405902576237889</v>
      </c>
      <c r="H36" s="7">
        <v>14092</v>
      </c>
      <c r="I36" s="7">
        <v>22397</v>
      </c>
      <c r="J36" s="8">
        <f t="shared" si="2"/>
        <v>0.62919140956378083</v>
      </c>
      <c r="K36" s="7">
        <v>15449</v>
      </c>
      <c r="L36" s="7">
        <v>22397</v>
      </c>
      <c r="M36" s="8">
        <f t="shared" si="3"/>
        <v>0.68977988123409384</v>
      </c>
    </row>
    <row r="37" spans="1:13" x14ac:dyDescent="0.3">
      <c r="A37" s="6" t="s">
        <v>40</v>
      </c>
      <c r="B37" s="6">
        <v>97</v>
      </c>
      <c r="C37" s="7">
        <v>284</v>
      </c>
      <c r="D37" s="8">
        <f t="shared" si="0"/>
        <v>0.34154929577464788</v>
      </c>
      <c r="E37" s="7">
        <v>100</v>
      </c>
      <c r="F37" s="7">
        <v>284</v>
      </c>
      <c r="G37" s="8">
        <f t="shared" si="1"/>
        <v>0.352112676056338</v>
      </c>
      <c r="H37" s="7">
        <v>182</v>
      </c>
      <c r="I37" s="7">
        <v>284</v>
      </c>
      <c r="J37" s="8">
        <f t="shared" si="2"/>
        <v>0.64084507042253525</v>
      </c>
      <c r="K37" s="7">
        <v>194</v>
      </c>
      <c r="L37" s="7">
        <v>284</v>
      </c>
      <c r="M37" s="8">
        <f t="shared" si="3"/>
        <v>0.68309859154929575</v>
      </c>
    </row>
    <row r="38" spans="1:13" x14ac:dyDescent="0.3">
      <c r="A38" s="6" t="s">
        <v>41</v>
      </c>
      <c r="B38" s="6">
        <v>1990</v>
      </c>
      <c r="C38" s="7">
        <v>5061</v>
      </c>
      <c r="D38" s="8">
        <f t="shared" si="0"/>
        <v>0.39320292432325626</v>
      </c>
      <c r="E38" s="7">
        <v>2168</v>
      </c>
      <c r="F38" s="7">
        <v>5061</v>
      </c>
      <c r="G38" s="8">
        <f t="shared" si="1"/>
        <v>0.42837383916222088</v>
      </c>
      <c r="H38" s="7">
        <v>3310</v>
      </c>
      <c r="I38" s="7">
        <v>5061</v>
      </c>
      <c r="J38" s="8">
        <f t="shared" si="2"/>
        <v>0.65402094447737602</v>
      </c>
      <c r="K38" s="7">
        <v>3529</v>
      </c>
      <c r="L38" s="7">
        <v>5061</v>
      </c>
      <c r="M38" s="8">
        <f t="shared" si="3"/>
        <v>0.69729302509385493</v>
      </c>
    </row>
    <row r="39" spans="1:13" x14ac:dyDescent="0.3">
      <c r="A39" s="6" t="s">
        <v>42</v>
      </c>
      <c r="B39" s="6">
        <v>6740</v>
      </c>
      <c r="C39" s="7">
        <v>17066</v>
      </c>
      <c r="D39" s="8">
        <f t="shared" si="0"/>
        <v>0.3949373022383687</v>
      </c>
      <c r="E39" s="7">
        <v>7039</v>
      </c>
      <c r="F39" s="7">
        <v>17066</v>
      </c>
      <c r="G39" s="8">
        <f t="shared" si="1"/>
        <v>0.41245751787179186</v>
      </c>
      <c r="H39" s="7">
        <v>11723</v>
      </c>
      <c r="I39" s="7">
        <v>17066</v>
      </c>
      <c r="J39" s="8">
        <f t="shared" si="2"/>
        <v>0.68692136411578575</v>
      </c>
      <c r="K39" s="7">
        <v>13058</v>
      </c>
      <c r="L39" s="7">
        <v>17066</v>
      </c>
      <c r="M39" s="8">
        <f t="shared" si="3"/>
        <v>0.76514707605765853</v>
      </c>
    </row>
    <row r="40" spans="1:13" x14ac:dyDescent="0.3">
      <c r="A40" s="6" t="s">
        <v>43</v>
      </c>
      <c r="B40" s="6">
        <v>1704</v>
      </c>
      <c r="C40" s="7">
        <v>4459</v>
      </c>
      <c r="D40" s="8">
        <f t="shared" si="0"/>
        <v>0.38214846378111683</v>
      </c>
      <c r="E40" s="7">
        <v>1823</v>
      </c>
      <c r="F40" s="7">
        <v>4459</v>
      </c>
      <c r="G40" s="8">
        <f t="shared" si="1"/>
        <v>0.40883606189728638</v>
      </c>
      <c r="H40" s="7">
        <v>2858</v>
      </c>
      <c r="I40" s="7">
        <v>4459</v>
      </c>
      <c r="J40" s="8">
        <f t="shared" si="2"/>
        <v>0.64095088584884508</v>
      </c>
      <c r="K40" s="7">
        <v>3289</v>
      </c>
      <c r="L40" s="7">
        <v>4459</v>
      </c>
      <c r="M40" s="8">
        <f t="shared" si="3"/>
        <v>0.73760932944606417</v>
      </c>
    </row>
    <row r="41" spans="1:13" x14ac:dyDescent="0.3">
      <c r="A41" s="6" t="s">
        <v>44</v>
      </c>
      <c r="B41" s="6">
        <v>13109</v>
      </c>
      <c r="C41" s="7">
        <v>25899</v>
      </c>
      <c r="D41" s="8">
        <f t="shared" si="0"/>
        <v>0.5061585389397274</v>
      </c>
      <c r="E41" s="7">
        <v>13623</v>
      </c>
      <c r="F41" s="7">
        <v>25899</v>
      </c>
      <c r="G41" s="8">
        <f t="shared" si="1"/>
        <v>0.52600486505270472</v>
      </c>
      <c r="H41" s="7">
        <v>18682</v>
      </c>
      <c r="I41" s="7">
        <v>25899</v>
      </c>
      <c r="J41" s="8">
        <f t="shared" si="2"/>
        <v>0.72134059230086101</v>
      </c>
      <c r="K41" s="7">
        <v>20089</v>
      </c>
      <c r="L41" s="7">
        <v>25899</v>
      </c>
      <c r="M41" s="8">
        <f t="shared" si="3"/>
        <v>0.77566701417043127</v>
      </c>
    </row>
    <row r="42" spans="1:13" x14ac:dyDescent="0.3">
      <c r="A42" s="6" t="s">
        <v>45</v>
      </c>
      <c r="B42" s="6">
        <v>769</v>
      </c>
      <c r="C42" s="7">
        <v>3656</v>
      </c>
      <c r="D42" s="8">
        <f t="shared" si="0"/>
        <v>0.21033916849015316</v>
      </c>
      <c r="E42" s="7">
        <v>871</v>
      </c>
      <c r="F42" s="7">
        <v>3656</v>
      </c>
      <c r="G42" s="8">
        <f t="shared" si="1"/>
        <v>0.23823851203501095</v>
      </c>
      <c r="H42" s="7">
        <v>1515</v>
      </c>
      <c r="I42" s="7">
        <v>3656</v>
      </c>
      <c r="J42" s="8">
        <f t="shared" si="2"/>
        <v>0.41438730853391686</v>
      </c>
      <c r="K42" s="7">
        <v>1696</v>
      </c>
      <c r="L42" s="7">
        <v>3656</v>
      </c>
      <c r="M42" s="8">
        <f t="shared" si="3"/>
        <v>0.46389496717724288</v>
      </c>
    </row>
    <row r="43" spans="1:13" x14ac:dyDescent="0.3">
      <c r="A43" s="3" t="s">
        <v>46</v>
      </c>
      <c r="B43" s="3">
        <v>234368</v>
      </c>
      <c r="C43" s="4">
        <v>593073</v>
      </c>
      <c r="D43" s="9">
        <f t="shared" si="0"/>
        <v>0.39517563605154848</v>
      </c>
      <c r="E43" s="3">
        <v>245765</v>
      </c>
      <c r="F43" s="4">
        <v>593073</v>
      </c>
      <c r="G43" s="9">
        <f t="shared" si="1"/>
        <v>0.41439249468446548</v>
      </c>
      <c r="H43" s="4">
        <v>381497</v>
      </c>
      <c r="I43" s="4">
        <v>593073</v>
      </c>
      <c r="J43" s="9">
        <f t="shared" si="2"/>
        <v>0.64325470894813963</v>
      </c>
      <c r="K43" s="4">
        <v>429296</v>
      </c>
      <c r="L43" s="4">
        <v>593073</v>
      </c>
      <c r="M43" s="9">
        <f t="shared" si="3"/>
        <v>0.72385018370419829</v>
      </c>
    </row>
  </sheetData>
  <sheetProtection algorithmName="SHA-512" hashValue="6g8+fvfzO/cGgx4mnL0esiEFXu4u1dO8rcFjUnA3bUVaXpZ0uGM/4jTCJL7FjzhHLnoFXmTebvDL7SSrwn8w4A==" saltValue="5DY7Kkfy3fJOhzTx4jEU5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CD8FA-8119-48BC-B1B0-5B7D7ECB5CB8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1270</v>
      </c>
      <c r="C3" s="7">
        <v>2488</v>
      </c>
      <c r="D3" s="8">
        <f>B3/C3</f>
        <v>0.51045016077170413</v>
      </c>
      <c r="E3" s="7">
        <v>1291</v>
      </c>
      <c r="F3" s="7">
        <v>2488</v>
      </c>
      <c r="G3" s="8">
        <f>E3/F3</f>
        <v>0.51889067524115751</v>
      </c>
      <c r="H3" s="7">
        <v>1794</v>
      </c>
      <c r="I3" s="7">
        <v>2488</v>
      </c>
      <c r="J3" s="8">
        <f>H3/I3</f>
        <v>0.72106109324758838</v>
      </c>
      <c r="K3" s="7">
        <v>1930</v>
      </c>
      <c r="L3" s="7">
        <v>2488</v>
      </c>
      <c r="M3" s="8">
        <f>K3/L3</f>
        <v>0.77572347266881025</v>
      </c>
    </row>
    <row r="4" spans="1:13" x14ac:dyDescent="0.3">
      <c r="A4" s="6" t="s">
        <v>7</v>
      </c>
      <c r="B4" s="6">
        <v>328</v>
      </c>
      <c r="C4" s="7">
        <v>1780</v>
      </c>
      <c r="D4" s="8">
        <f t="shared" ref="D4:D43" si="0">B4/C4</f>
        <v>0.1842696629213483</v>
      </c>
      <c r="E4" s="7">
        <v>353</v>
      </c>
      <c r="F4" s="7">
        <v>1780</v>
      </c>
      <c r="G4" s="8">
        <f t="shared" ref="G4:G43" si="1">E4/F4</f>
        <v>0.19831460674157303</v>
      </c>
      <c r="H4" s="7">
        <v>867</v>
      </c>
      <c r="I4" s="7">
        <v>1780</v>
      </c>
      <c r="J4" s="8">
        <f t="shared" ref="J4:J43" si="2">H4/I4</f>
        <v>0.48707865168539327</v>
      </c>
      <c r="K4" s="7">
        <v>1029</v>
      </c>
      <c r="L4" s="7">
        <v>1780</v>
      </c>
      <c r="M4" s="8">
        <f t="shared" ref="M4:M43" si="3">K4/L4</f>
        <v>0.57808988764044944</v>
      </c>
    </row>
    <row r="5" spans="1:13" x14ac:dyDescent="0.3">
      <c r="A5" s="6" t="s">
        <v>8</v>
      </c>
      <c r="B5" s="6">
        <v>6665</v>
      </c>
      <c r="C5" s="7">
        <v>17857</v>
      </c>
      <c r="D5" s="8">
        <f t="shared" si="0"/>
        <v>0.37324298594388755</v>
      </c>
      <c r="E5" s="7">
        <v>6930</v>
      </c>
      <c r="F5" s="7">
        <v>17857</v>
      </c>
      <c r="G5" s="8">
        <f t="shared" si="1"/>
        <v>0.38808310466483731</v>
      </c>
      <c r="H5" s="7">
        <v>11867</v>
      </c>
      <c r="I5" s="7">
        <v>17857</v>
      </c>
      <c r="J5" s="8">
        <f t="shared" si="2"/>
        <v>0.66455731645853167</v>
      </c>
      <c r="K5" s="7">
        <v>14105</v>
      </c>
      <c r="L5" s="7">
        <v>17857</v>
      </c>
      <c r="M5" s="8">
        <f t="shared" si="3"/>
        <v>0.78988631909055274</v>
      </c>
    </row>
    <row r="6" spans="1:13" x14ac:dyDescent="0.3">
      <c r="A6" s="6" t="s">
        <v>9</v>
      </c>
      <c r="B6" s="6">
        <v>3343</v>
      </c>
      <c r="C6" s="7">
        <v>6678</v>
      </c>
      <c r="D6" s="8">
        <f t="shared" si="0"/>
        <v>0.50059898173105721</v>
      </c>
      <c r="E6" s="7">
        <v>3398</v>
      </c>
      <c r="F6" s="7">
        <v>6678</v>
      </c>
      <c r="G6" s="8">
        <f t="shared" si="1"/>
        <v>0.50883498053309373</v>
      </c>
      <c r="H6" s="7">
        <v>5060</v>
      </c>
      <c r="I6" s="7">
        <v>6678</v>
      </c>
      <c r="J6" s="8">
        <f t="shared" si="2"/>
        <v>0.75771188978736148</v>
      </c>
      <c r="K6" s="7">
        <v>5471</v>
      </c>
      <c r="L6" s="7">
        <v>6678</v>
      </c>
      <c r="M6" s="8">
        <f t="shared" si="3"/>
        <v>0.81925726265348908</v>
      </c>
    </row>
    <row r="7" spans="1:13" x14ac:dyDescent="0.3">
      <c r="A7" s="6" t="s">
        <v>10</v>
      </c>
      <c r="B7" s="6">
        <v>1344</v>
      </c>
      <c r="C7" s="7">
        <v>4384</v>
      </c>
      <c r="D7" s="8">
        <f t="shared" si="0"/>
        <v>0.30656934306569344</v>
      </c>
      <c r="E7" s="7">
        <v>1429</v>
      </c>
      <c r="F7" s="7">
        <v>4384</v>
      </c>
      <c r="G7" s="8">
        <f t="shared" si="1"/>
        <v>0.32595802919708028</v>
      </c>
      <c r="H7" s="7">
        <v>2480</v>
      </c>
      <c r="I7" s="7">
        <v>4384</v>
      </c>
      <c r="J7" s="8">
        <f t="shared" si="2"/>
        <v>0.56569343065693434</v>
      </c>
      <c r="K7" s="7">
        <v>3270</v>
      </c>
      <c r="L7" s="7">
        <v>4384</v>
      </c>
      <c r="M7" s="8">
        <f t="shared" si="3"/>
        <v>0.74589416058394165</v>
      </c>
    </row>
    <row r="8" spans="1:13" x14ac:dyDescent="0.3">
      <c r="A8" s="6" t="s">
        <v>11</v>
      </c>
      <c r="B8" s="6">
        <v>14608</v>
      </c>
      <c r="C8" s="7">
        <v>43178</v>
      </c>
      <c r="D8" s="8">
        <f t="shared" si="0"/>
        <v>0.33832044096530639</v>
      </c>
      <c r="E8" s="7">
        <v>15398</v>
      </c>
      <c r="F8" s="7">
        <v>43178</v>
      </c>
      <c r="G8" s="8">
        <f t="shared" si="1"/>
        <v>0.35661679559034692</v>
      </c>
      <c r="H8" s="7">
        <v>25078</v>
      </c>
      <c r="I8" s="7">
        <v>43178</v>
      </c>
      <c r="J8" s="8">
        <f t="shared" si="2"/>
        <v>0.58080503960350183</v>
      </c>
      <c r="K8" s="7">
        <v>29235</v>
      </c>
      <c r="L8" s="7">
        <v>43178</v>
      </c>
      <c r="M8" s="8">
        <f t="shared" si="3"/>
        <v>0.67708092083931637</v>
      </c>
    </row>
    <row r="9" spans="1:13" x14ac:dyDescent="0.3">
      <c r="A9" s="6" t="s">
        <v>12</v>
      </c>
      <c r="B9" s="6">
        <v>78</v>
      </c>
      <c r="C9" s="7">
        <v>257</v>
      </c>
      <c r="D9" s="8">
        <f t="shared" si="0"/>
        <v>0.30350194552529181</v>
      </c>
      <c r="E9" s="7">
        <v>79</v>
      </c>
      <c r="F9" s="7">
        <v>257</v>
      </c>
      <c r="G9" s="8">
        <f t="shared" si="1"/>
        <v>0.30739299610894943</v>
      </c>
      <c r="H9" s="7">
        <v>152</v>
      </c>
      <c r="I9" s="7">
        <v>257</v>
      </c>
      <c r="J9" s="8">
        <f t="shared" si="2"/>
        <v>0.59143968871595332</v>
      </c>
      <c r="K9" s="7">
        <v>173</v>
      </c>
      <c r="L9" s="7">
        <v>257</v>
      </c>
      <c r="M9" s="8">
        <f t="shared" si="3"/>
        <v>0.6731517509727627</v>
      </c>
    </row>
    <row r="10" spans="1:13" x14ac:dyDescent="0.3">
      <c r="A10" s="6" t="s">
        <v>13</v>
      </c>
      <c r="B10" s="6">
        <v>3480</v>
      </c>
      <c r="C10" s="7">
        <v>9057</v>
      </c>
      <c r="D10" s="8">
        <f t="shared" si="0"/>
        <v>0.38423318979794635</v>
      </c>
      <c r="E10" s="7">
        <v>3648</v>
      </c>
      <c r="F10" s="7">
        <v>9057</v>
      </c>
      <c r="G10" s="8">
        <f t="shared" si="1"/>
        <v>0.40278237827095065</v>
      </c>
      <c r="H10" s="7">
        <v>5957</v>
      </c>
      <c r="I10" s="7">
        <v>9057</v>
      </c>
      <c r="J10" s="8">
        <f t="shared" si="2"/>
        <v>0.657723307938611</v>
      </c>
      <c r="K10" s="7">
        <v>6537</v>
      </c>
      <c r="L10" s="7">
        <v>9057</v>
      </c>
      <c r="M10" s="8">
        <f t="shared" si="3"/>
        <v>0.72176217290493538</v>
      </c>
    </row>
    <row r="11" spans="1:13" x14ac:dyDescent="0.3">
      <c r="A11" s="6" t="s">
        <v>14</v>
      </c>
      <c r="B11" s="6">
        <v>1717</v>
      </c>
      <c r="C11" s="7">
        <v>3295</v>
      </c>
      <c r="D11" s="8">
        <f t="shared" si="0"/>
        <v>0.52109256449165398</v>
      </c>
      <c r="E11" s="7">
        <v>1760</v>
      </c>
      <c r="F11" s="7">
        <v>3295</v>
      </c>
      <c r="G11" s="8">
        <f t="shared" si="1"/>
        <v>0.53414264036418813</v>
      </c>
      <c r="H11" s="7">
        <v>2535</v>
      </c>
      <c r="I11" s="7">
        <v>3295</v>
      </c>
      <c r="J11" s="8">
        <f t="shared" si="2"/>
        <v>0.76934749620637333</v>
      </c>
      <c r="K11" s="7">
        <v>2730</v>
      </c>
      <c r="L11" s="7">
        <v>3295</v>
      </c>
      <c r="M11" s="8">
        <f t="shared" si="3"/>
        <v>0.82852807283763275</v>
      </c>
    </row>
    <row r="12" spans="1:13" x14ac:dyDescent="0.3">
      <c r="A12" s="6" t="s">
        <v>15</v>
      </c>
      <c r="B12" s="6">
        <v>132</v>
      </c>
      <c r="C12" s="7">
        <v>449</v>
      </c>
      <c r="D12" s="8">
        <f t="shared" si="0"/>
        <v>0.29398663697104677</v>
      </c>
      <c r="E12" s="7">
        <v>146</v>
      </c>
      <c r="F12" s="7">
        <v>449</v>
      </c>
      <c r="G12" s="8">
        <f t="shared" si="1"/>
        <v>0.32516703786191536</v>
      </c>
      <c r="H12" s="7">
        <v>204</v>
      </c>
      <c r="I12" s="7">
        <v>449</v>
      </c>
      <c r="J12" s="8">
        <f t="shared" si="2"/>
        <v>0.45434298440979953</v>
      </c>
      <c r="K12" s="7">
        <v>321</v>
      </c>
      <c r="L12" s="7">
        <v>449</v>
      </c>
      <c r="M12" s="8">
        <f t="shared" si="3"/>
        <v>0.71492204899777279</v>
      </c>
    </row>
    <row r="13" spans="1:13" x14ac:dyDescent="0.3">
      <c r="A13" s="6" t="s">
        <v>16</v>
      </c>
      <c r="B13" s="6">
        <v>5096</v>
      </c>
      <c r="C13" s="7">
        <v>10748</v>
      </c>
      <c r="D13" s="8">
        <f t="shared" si="0"/>
        <v>0.47413472273911428</v>
      </c>
      <c r="E13" s="7">
        <v>5212</v>
      </c>
      <c r="F13" s="7">
        <v>10748</v>
      </c>
      <c r="G13" s="8">
        <f t="shared" si="1"/>
        <v>0.4849274283587644</v>
      </c>
      <c r="H13" s="7">
        <v>7561</v>
      </c>
      <c r="I13" s="7">
        <v>10748</v>
      </c>
      <c r="J13" s="8">
        <f t="shared" si="2"/>
        <v>0.70347971715668034</v>
      </c>
      <c r="K13" s="7">
        <v>8567</v>
      </c>
      <c r="L13" s="7">
        <v>10748</v>
      </c>
      <c r="M13" s="8">
        <f t="shared" si="3"/>
        <v>0.79707852623743958</v>
      </c>
    </row>
    <row r="14" spans="1:13" x14ac:dyDescent="0.3">
      <c r="A14" s="6" t="s">
        <v>17</v>
      </c>
      <c r="B14" s="6">
        <v>60</v>
      </c>
      <c r="C14" s="7">
        <v>193</v>
      </c>
      <c r="D14" s="8">
        <f t="shared" si="0"/>
        <v>0.31088082901554404</v>
      </c>
      <c r="E14" s="7">
        <v>62</v>
      </c>
      <c r="F14" s="7">
        <v>193</v>
      </c>
      <c r="G14" s="8">
        <f t="shared" si="1"/>
        <v>0.32124352331606215</v>
      </c>
      <c r="H14" s="7">
        <v>128</v>
      </c>
      <c r="I14" s="7">
        <v>193</v>
      </c>
      <c r="J14" s="8">
        <f t="shared" si="2"/>
        <v>0.66321243523316065</v>
      </c>
      <c r="K14" s="7">
        <v>158</v>
      </c>
      <c r="L14" s="7">
        <v>193</v>
      </c>
      <c r="M14" s="8">
        <f t="shared" si="3"/>
        <v>0.81865284974093266</v>
      </c>
    </row>
    <row r="15" spans="1:13" x14ac:dyDescent="0.3">
      <c r="A15" s="6" t="s">
        <v>18</v>
      </c>
      <c r="B15" s="6">
        <v>4999</v>
      </c>
      <c r="C15" s="7">
        <v>9978</v>
      </c>
      <c r="D15" s="8">
        <f t="shared" si="0"/>
        <v>0.50100220485067148</v>
      </c>
      <c r="E15" s="7">
        <v>5102</v>
      </c>
      <c r="F15" s="7">
        <v>9978</v>
      </c>
      <c r="G15" s="8">
        <f t="shared" si="1"/>
        <v>0.51132491481258768</v>
      </c>
      <c r="H15" s="7">
        <v>7121</v>
      </c>
      <c r="I15" s="7">
        <v>9978</v>
      </c>
      <c r="J15" s="8">
        <f t="shared" si="2"/>
        <v>0.71367007416315897</v>
      </c>
      <c r="K15" s="7">
        <v>7738</v>
      </c>
      <c r="L15" s="7">
        <v>9978</v>
      </c>
      <c r="M15" s="8">
        <f t="shared" si="3"/>
        <v>0.77550611344958909</v>
      </c>
    </row>
    <row r="16" spans="1:13" x14ac:dyDescent="0.3">
      <c r="A16" s="6" t="s">
        <v>19</v>
      </c>
      <c r="B16" s="6">
        <v>2074</v>
      </c>
      <c r="C16" s="7">
        <v>5156</v>
      </c>
      <c r="D16" s="8">
        <f t="shared" si="0"/>
        <v>0.40224980605120247</v>
      </c>
      <c r="E16" s="7">
        <v>2171</v>
      </c>
      <c r="F16" s="7">
        <v>5156</v>
      </c>
      <c r="G16" s="8">
        <f t="shared" si="1"/>
        <v>0.42106283941039563</v>
      </c>
      <c r="H16" s="7">
        <v>3457</v>
      </c>
      <c r="I16" s="7">
        <v>5156</v>
      </c>
      <c r="J16" s="8">
        <f t="shared" si="2"/>
        <v>0.67048099301784325</v>
      </c>
      <c r="K16" s="7">
        <v>3759</v>
      </c>
      <c r="L16" s="7">
        <v>5156</v>
      </c>
      <c r="M16" s="8">
        <f t="shared" si="3"/>
        <v>0.72905352986811478</v>
      </c>
    </row>
    <row r="17" spans="1:13" x14ac:dyDescent="0.3">
      <c r="A17" s="6" t="s">
        <v>20</v>
      </c>
      <c r="B17" s="6">
        <v>1532</v>
      </c>
      <c r="C17" s="7">
        <v>7112</v>
      </c>
      <c r="D17" s="8">
        <f t="shared" si="0"/>
        <v>0.21541057367829022</v>
      </c>
      <c r="E17" s="7">
        <v>1767</v>
      </c>
      <c r="F17" s="7">
        <v>7112</v>
      </c>
      <c r="G17" s="8">
        <f t="shared" si="1"/>
        <v>0.24845331833520809</v>
      </c>
      <c r="H17" s="7">
        <v>2901</v>
      </c>
      <c r="I17" s="7">
        <v>7112</v>
      </c>
      <c r="J17" s="8">
        <f t="shared" si="2"/>
        <v>0.40790213723284591</v>
      </c>
      <c r="K17" s="7">
        <v>3899</v>
      </c>
      <c r="L17" s="7">
        <v>7112</v>
      </c>
      <c r="M17" s="8">
        <f t="shared" si="3"/>
        <v>0.54822834645669294</v>
      </c>
    </row>
    <row r="18" spans="1:13" x14ac:dyDescent="0.3">
      <c r="A18" s="6" t="s">
        <v>21</v>
      </c>
      <c r="B18" s="6">
        <v>376</v>
      </c>
      <c r="C18" s="7">
        <v>1350</v>
      </c>
      <c r="D18" s="8">
        <f t="shared" si="0"/>
        <v>0.2785185185185185</v>
      </c>
      <c r="E18" s="7">
        <v>408</v>
      </c>
      <c r="F18" s="7">
        <v>1350</v>
      </c>
      <c r="G18" s="8">
        <f t="shared" si="1"/>
        <v>0.30222222222222223</v>
      </c>
      <c r="H18" s="7">
        <v>746</v>
      </c>
      <c r="I18" s="7">
        <v>1350</v>
      </c>
      <c r="J18" s="8">
        <f t="shared" si="2"/>
        <v>0.55259259259259264</v>
      </c>
      <c r="K18" s="7">
        <v>949</v>
      </c>
      <c r="L18" s="7">
        <v>1350</v>
      </c>
      <c r="M18" s="8">
        <f t="shared" si="3"/>
        <v>0.70296296296296301</v>
      </c>
    </row>
    <row r="19" spans="1:13" x14ac:dyDescent="0.3">
      <c r="A19" s="6" t="s">
        <v>22</v>
      </c>
      <c r="B19" s="6">
        <v>72844</v>
      </c>
      <c r="C19" s="7">
        <v>154679</v>
      </c>
      <c r="D19" s="8">
        <f t="shared" si="0"/>
        <v>0.47093658479819495</v>
      </c>
      <c r="E19" s="7">
        <v>75116</v>
      </c>
      <c r="F19" s="7">
        <v>154679</v>
      </c>
      <c r="G19" s="8">
        <f t="shared" si="1"/>
        <v>0.4856250686906432</v>
      </c>
      <c r="H19" s="7">
        <v>106822</v>
      </c>
      <c r="I19" s="7">
        <v>154679</v>
      </c>
      <c r="J19" s="8">
        <f t="shared" si="2"/>
        <v>0.69060441301016939</v>
      </c>
      <c r="K19" s="7">
        <v>115877</v>
      </c>
      <c r="L19" s="7">
        <v>154679</v>
      </c>
      <c r="M19" s="8">
        <f t="shared" si="3"/>
        <v>0.74914500352342595</v>
      </c>
    </row>
    <row r="20" spans="1:13" x14ac:dyDescent="0.3">
      <c r="A20" s="6" t="s">
        <v>23</v>
      </c>
      <c r="B20" s="6">
        <v>8136</v>
      </c>
      <c r="C20" s="7">
        <v>21464</v>
      </c>
      <c r="D20" s="8">
        <f t="shared" si="0"/>
        <v>0.37905329854640329</v>
      </c>
      <c r="E20" s="7">
        <v>8545</v>
      </c>
      <c r="F20" s="7">
        <v>21464</v>
      </c>
      <c r="G20" s="8">
        <f t="shared" si="1"/>
        <v>0.39810846067834516</v>
      </c>
      <c r="H20" s="7">
        <v>13167</v>
      </c>
      <c r="I20" s="7">
        <v>21464</v>
      </c>
      <c r="J20" s="8">
        <f t="shared" si="2"/>
        <v>0.61344576966082742</v>
      </c>
      <c r="K20" s="7">
        <v>14779</v>
      </c>
      <c r="L20" s="7">
        <v>21464</v>
      </c>
      <c r="M20" s="8">
        <f t="shared" si="3"/>
        <v>0.68854826686544912</v>
      </c>
    </row>
    <row r="21" spans="1:13" x14ac:dyDescent="0.3">
      <c r="A21" s="6" t="s">
        <v>24</v>
      </c>
      <c r="B21" s="6">
        <v>1240</v>
      </c>
      <c r="C21" s="7">
        <v>3051</v>
      </c>
      <c r="D21" s="8">
        <f t="shared" si="0"/>
        <v>0.40642412323828253</v>
      </c>
      <c r="E21" s="7">
        <v>1312</v>
      </c>
      <c r="F21" s="7">
        <v>3051</v>
      </c>
      <c r="G21" s="8">
        <f t="shared" si="1"/>
        <v>0.43002294329727958</v>
      </c>
      <c r="H21" s="7">
        <v>2112</v>
      </c>
      <c r="I21" s="7">
        <v>3051</v>
      </c>
      <c r="J21" s="8">
        <f t="shared" si="2"/>
        <v>0.6922320550639135</v>
      </c>
      <c r="K21" s="7">
        <v>2409</v>
      </c>
      <c r="L21" s="7">
        <v>3051</v>
      </c>
      <c r="M21" s="8">
        <f t="shared" si="3"/>
        <v>0.78957718780727626</v>
      </c>
    </row>
    <row r="22" spans="1:13" x14ac:dyDescent="0.3">
      <c r="A22" s="6" t="s">
        <v>25</v>
      </c>
      <c r="B22" s="6">
        <v>234</v>
      </c>
      <c r="C22" s="7">
        <v>1639</v>
      </c>
      <c r="D22" s="8">
        <f t="shared" si="0"/>
        <v>0.14276998169615621</v>
      </c>
      <c r="E22" s="7">
        <v>287</v>
      </c>
      <c r="F22" s="7">
        <v>1639</v>
      </c>
      <c r="G22" s="8">
        <f t="shared" si="1"/>
        <v>0.17510677242220865</v>
      </c>
      <c r="H22" s="7">
        <v>516</v>
      </c>
      <c r="I22" s="7">
        <v>1639</v>
      </c>
      <c r="J22" s="8">
        <f t="shared" si="2"/>
        <v>0.3148261134838316</v>
      </c>
      <c r="K22" s="7">
        <v>946</v>
      </c>
      <c r="L22" s="7">
        <v>1639</v>
      </c>
      <c r="M22" s="8">
        <f t="shared" si="3"/>
        <v>0.57718120805369133</v>
      </c>
    </row>
    <row r="23" spans="1:13" x14ac:dyDescent="0.3">
      <c r="A23" s="6" t="s">
        <v>26</v>
      </c>
      <c r="B23" s="6">
        <v>2419</v>
      </c>
      <c r="C23" s="7">
        <v>6439</v>
      </c>
      <c r="D23" s="8">
        <f t="shared" si="0"/>
        <v>0.37567945333126262</v>
      </c>
      <c r="E23" s="7">
        <v>2509</v>
      </c>
      <c r="F23" s="7">
        <v>6439</v>
      </c>
      <c r="G23" s="8">
        <f t="shared" si="1"/>
        <v>0.38965677900295076</v>
      </c>
      <c r="H23" s="7">
        <v>4194</v>
      </c>
      <c r="I23" s="7">
        <v>6439</v>
      </c>
      <c r="J23" s="8">
        <f t="shared" si="2"/>
        <v>0.65134337630066785</v>
      </c>
      <c r="K23" s="7">
        <v>4958</v>
      </c>
      <c r="L23" s="7">
        <v>6439</v>
      </c>
      <c r="M23" s="8">
        <f t="shared" si="3"/>
        <v>0.76999534089144273</v>
      </c>
    </row>
    <row r="24" spans="1:13" x14ac:dyDescent="0.3">
      <c r="A24" s="6" t="s">
        <v>27</v>
      </c>
      <c r="B24" s="6">
        <v>354</v>
      </c>
      <c r="C24" s="7">
        <v>911</v>
      </c>
      <c r="D24" s="8">
        <f t="shared" si="0"/>
        <v>0.38858397365532382</v>
      </c>
      <c r="E24" s="7">
        <v>369</v>
      </c>
      <c r="F24" s="7">
        <v>911</v>
      </c>
      <c r="G24" s="8">
        <f t="shared" si="1"/>
        <v>0.40504939626783754</v>
      </c>
      <c r="H24" s="7">
        <v>633</v>
      </c>
      <c r="I24" s="7">
        <v>911</v>
      </c>
      <c r="J24" s="8">
        <f t="shared" si="2"/>
        <v>0.69484083424807908</v>
      </c>
      <c r="K24" s="7">
        <v>724</v>
      </c>
      <c r="L24" s="7">
        <v>911</v>
      </c>
      <c r="M24" s="8">
        <f t="shared" si="3"/>
        <v>0.79473106476399558</v>
      </c>
    </row>
    <row r="25" spans="1:13" x14ac:dyDescent="0.3">
      <c r="A25" s="6" t="s">
        <v>28</v>
      </c>
      <c r="B25" s="6">
        <v>1510</v>
      </c>
      <c r="C25" s="7">
        <v>4150</v>
      </c>
      <c r="D25" s="8">
        <f t="shared" si="0"/>
        <v>0.363855421686747</v>
      </c>
      <c r="E25" s="7">
        <v>1631</v>
      </c>
      <c r="F25" s="7">
        <v>4150</v>
      </c>
      <c r="G25" s="8">
        <f t="shared" si="1"/>
        <v>0.39301204819277108</v>
      </c>
      <c r="H25" s="7">
        <v>2534</v>
      </c>
      <c r="I25" s="7">
        <v>4150</v>
      </c>
      <c r="J25" s="8">
        <f t="shared" si="2"/>
        <v>0.61060240963855417</v>
      </c>
      <c r="K25" s="7">
        <v>3079</v>
      </c>
      <c r="L25" s="7">
        <v>4150</v>
      </c>
      <c r="M25" s="8">
        <f t="shared" si="3"/>
        <v>0.7419277108433735</v>
      </c>
    </row>
    <row r="26" spans="1:13" x14ac:dyDescent="0.3">
      <c r="A26" s="6" t="s">
        <v>29</v>
      </c>
      <c r="B26" s="6">
        <v>1367</v>
      </c>
      <c r="C26" s="7">
        <v>3341</v>
      </c>
      <c r="D26" s="8">
        <f t="shared" si="0"/>
        <v>0.40915893445076323</v>
      </c>
      <c r="E26" s="7">
        <v>1433</v>
      </c>
      <c r="F26" s="7">
        <v>3341</v>
      </c>
      <c r="G26" s="8">
        <f t="shared" si="1"/>
        <v>0.42891349895240943</v>
      </c>
      <c r="H26" s="7">
        <v>2217</v>
      </c>
      <c r="I26" s="7">
        <v>3341</v>
      </c>
      <c r="J26" s="8">
        <f t="shared" si="2"/>
        <v>0.66357378030529779</v>
      </c>
      <c r="K26" s="7">
        <v>2591</v>
      </c>
      <c r="L26" s="7">
        <v>3341</v>
      </c>
      <c r="M26" s="8">
        <f t="shared" si="3"/>
        <v>0.77551631248129305</v>
      </c>
    </row>
    <row r="27" spans="1:13" x14ac:dyDescent="0.3">
      <c r="A27" s="6" t="s">
        <v>30</v>
      </c>
      <c r="B27" s="6">
        <v>399</v>
      </c>
      <c r="C27" s="7">
        <v>1516</v>
      </c>
      <c r="D27" s="8">
        <f t="shared" si="0"/>
        <v>0.26319261213720319</v>
      </c>
      <c r="E27" s="7">
        <v>421</v>
      </c>
      <c r="F27" s="7">
        <v>1516</v>
      </c>
      <c r="G27" s="8">
        <f t="shared" si="1"/>
        <v>0.27770448548812665</v>
      </c>
      <c r="H27" s="7">
        <v>730</v>
      </c>
      <c r="I27" s="7">
        <v>1516</v>
      </c>
      <c r="J27" s="8">
        <f t="shared" si="2"/>
        <v>0.48153034300791558</v>
      </c>
      <c r="K27" s="7">
        <v>1073</v>
      </c>
      <c r="L27" s="7">
        <v>1516</v>
      </c>
      <c r="M27" s="8">
        <f t="shared" si="3"/>
        <v>0.70778364116094983</v>
      </c>
    </row>
    <row r="28" spans="1:13" x14ac:dyDescent="0.3">
      <c r="A28" s="6" t="s">
        <v>31</v>
      </c>
      <c r="B28" s="6">
        <v>138</v>
      </c>
      <c r="C28" s="7">
        <v>937</v>
      </c>
      <c r="D28" s="8">
        <f t="shared" si="0"/>
        <v>0.14727854855923159</v>
      </c>
      <c r="E28" s="7">
        <v>176</v>
      </c>
      <c r="F28" s="7">
        <v>937</v>
      </c>
      <c r="G28" s="8">
        <f t="shared" si="1"/>
        <v>0.18783351120597652</v>
      </c>
      <c r="H28" s="7">
        <v>314</v>
      </c>
      <c r="I28" s="7">
        <v>937</v>
      </c>
      <c r="J28" s="8">
        <f t="shared" si="2"/>
        <v>0.33511205976520814</v>
      </c>
      <c r="K28" s="7">
        <v>635</v>
      </c>
      <c r="L28" s="7">
        <v>937</v>
      </c>
      <c r="M28" s="8">
        <f t="shared" si="3"/>
        <v>0.67769477054429028</v>
      </c>
    </row>
    <row r="29" spans="1:13" x14ac:dyDescent="0.3">
      <c r="A29" s="6" t="s">
        <v>32</v>
      </c>
      <c r="B29" s="6">
        <v>29316</v>
      </c>
      <c r="C29" s="7">
        <v>76350</v>
      </c>
      <c r="D29" s="8">
        <f t="shared" si="0"/>
        <v>0.38396856581532418</v>
      </c>
      <c r="E29" s="7">
        <v>30680</v>
      </c>
      <c r="F29" s="7">
        <v>76350</v>
      </c>
      <c r="G29" s="8">
        <f t="shared" si="1"/>
        <v>0.40183366077275706</v>
      </c>
      <c r="H29" s="7">
        <v>48564</v>
      </c>
      <c r="I29" s="7">
        <v>76350</v>
      </c>
      <c r="J29" s="8">
        <f t="shared" si="2"/>
        <v>0.63607072691552058</v>
      </c>
      <c r="K29" s="7">
        <v>53031</v>
      </c>
      <c r="L29" s="7">
        <v>76350</v>
      </c>
      <c r="M29" s="8">
        <f t="shared" si="3"/>
        <v>0.69457760314341843</v>
      </c>
    </row>
    <row r="30" spans="1:13" x14ac:dyDescent="0.3">
      <c r="A30" s="6" t="s">
        <v>33</v>
      </c>
      <c r="B30" s="6">
        <v>251</v>
      </c>
      <c r="C30" s="7">
        <v>981</v>
      </c>
      <c r="D30" s="8">
        <f t="shared" si="0"/>
        <v>0.2558613659531091</v>
      </c>
      <c r="E30" s="7">
        <v>284</v>
      </c>
      <c r="F30" s="7">
        <v>981</v>
      </c>
      <c r="G30" s="8">
        <f t="shared" si="1"/>
        <v>0.28950050968399593</v>
      </c>
      <c r="H30" s="7">
        <v>464</v>
      </c>
      <c r="I30" s="7">
        <v>981</v>
      </c>
      <c r="J30" s="8">
        <f t="shared" si="2"/>
        <v>0.47298674821610603</v>
      </c>
      <c r="K30" s="7">
        <v>696</v>
      </c>
      <c r="L30" s="7">
        <v>981</v>
      </c>
      <c r="M30" s="8">
        <f t="shared" si="3"/>
        <v>0.70948012232415902</v>
      </c>
    </row>
    <row r="31" spans="1:13" x14ac:dyDescent="0.3">
      <c r="A31" s="6" t="s">
        <v>34</v>
      </c>
      <c r="B31" s="6">
        <v>3935</v>
      </c>
      <c r="C31" s="7">
        <v>9844</v>
      </c>
      <c r="D31" s="8">
        <f t="shared" si="0"/>
        <v>0.39973587972368957</v>
      </c>
      <c r="E31" s="7">
        <v>4268</v>
      </c>
      <c r="F31" s="7">
        <v>9844</v>
      </c>
      <c r="G31" s="8">
        <f t="shared" si="1"/>
        <v>0.43356359203575784</v>
      </c>
      <c r="H31" s="7">
        <v>6174</v>
      </c>
      <c r="I31" s="7">
        <v>9844</v>
      </c>
      <c r="J31" s="8">
        <f t="shared" si="2"/>
        <v>0.62718407151564404</v>
      </c>
      <c r="K31" s="7">
        <v>7007</v>
      </c>
      <c r="L31" s="7">
        <v>9844</v>
      </c>
      <c r="M31" s="8">
        <f t="shared" si="3"/>
        <v>0.71180414465664366</v>
      </c>
    </row>
    <row r="32" spans="1:13" x14ac:dyDescent="0.3">
      <c r="A32" s="6" t="s">
        <v>35</v>
      </c>
      <c r="B32" s="6">
        <v>154</v>
      </c>
      <c r="C32" s="7">
        <v>712</v>
      </c>
      <c r="D32" s="8">
        <f t="shared" si="0"/>
        <v>0.21629213483146068</v>
      </c>
      <c r="E32" s="7">
        <v>173</v>
      </c>
      <c r="F32" s="7">
        <v>712</v>
      </c>
      <c r="G32" s="8">
        <f t="shared" si="1"/>
        <v>0.24297752808988765</v>
      </c>
      <c r="H32" s="7">
        <v>302</v>
      </c>
      <c r="I32" s="7">
        <v>712</v>
      </c>
      <c r="J32" s="8">
        <f t="shared" si="2"/>
        <v>0.4241573033707865</v>
      </c>
      <c r="K32" s="7">
        <v>420</v>
      </c>
      <c r="L32" s="7">
        <v>712</v>
      </c>
      <c r="M32" s="8">
        <f t="shared" si="3"/>
        <v>0.5898876404494382</v>
      </c>
    </row>
    <row r="33" spans="1:13" x14ac:dyDescent="0.3">
      <c r="A33" s="6" t="s">
        <v>36</v>
      </c>
      <c r="B33" s="6">
        <v>24841</v>
      </c>
      <c r="C33" s="7">
        <v>60469</v>
      </c>
      <c r="D33" s="8">
        <f t="shared" si="0"/>
        <v>0.41080553672129522</v>
      </c>
      <c r="E33" s="7">
        <v>25812</v>
      </c>
      <c r="F33" s="7">
        <v>60469</v>
      </c>
      <c r="G33" s="8">
        <f t="shared" si="1"/>
        <v>0.42686335146934795</v>
      </c>
      <c r="H33" s="7">
        <v>40893</v>
      </c>
      <c r="I33" s="7">
        <v>60469</v>
      </c>
      <c r="J33" s="8">
        <f t="shared" si="2"/>
        <v>0.67626387074368688</v>
      </c>
      <c r="K33" s="7">
        <v>45917</v>
      </c>
      <c r="L33" s="7">
        <v>60469</v>
      </c>
      <c r="M33" s="8">
        <f t="shared" si="3"/>
        <v>0.75934776497048073</v>
      </c>
    </row>
    <row r="34" spans="1:13" x14ac:dyDescent="0.3">
      <c r="A34" s="6" t="s">
        <v>37</v>
      </c>
      <c r="B34" s="6">
        <v>14184</v>
      </c>
      <c r="C34" s="7">
        <v>40320</v>
      </c>
      <c r="D34" s="8">
        <f t="shared" si="0"/>
        <v>0.35178571428571431</v>
      </c>
      <c r="E34" s="7">
        <v>15160</v>
      </c>
      <c r="F34" s="7">
        <v>40320</v>
      </c>
      <c r="G34" s="8">
        <f t="shared" si="1"/>
        <v>0.37599206349206349</v>
      </c>
      <c r="H34" s="7">
        <v>25405</v>
      </c>
      <c r="I34" s="7">
        <v>40320</v>
      </c>
      <c r="J34" s="8">
        <f t="shared" si="2"/>
        <v>0.63008432539682535</v>
      </c>
      <c r="K34" s="7">
        <v>29524</v>
      </c>
      <c r="L34" s="7">
        <v>40320</v>
      </c>
      <c r="M34" s="8">
        <f t="shared" si="3"/>
        <v>0.73224206349206344</v>
      </c>
    </row>
    <row r="35" spans="1:13" x14ac:dyDescent="0.3">
      <c r="A35" s="6" t="s">
        <v>38</v>
      </c>
      <c r="B35" s="6">
        <v>643</v>
      </c>
      <c r="C35" s="7">
        <v>2928</v>
      </c>
      <c r="D35" s="8">
        <f t="shared" si="0"/>
        <v>0.21960382513661203</v>
      </c>
      <c r="E35" s="7">
        <v>731</v>
      </c>
      <c r="F35" s="7">
        <v>2928</v>
      </c>
      <c r="G35" s="8">
        <f t="shared" si="1"/>
        <v>0.2496584699453552</v>
      </c>
      <c r="H35" s="7">
        <v>1308</v>
      </c>
      <c r="I35" s="7">
        <v>2928</v>
      </c>
      <c r="J35" s="8">
        <f t="shared" si="2"/>
        <v>0.44672131147540983</v>
      </c>
      <c r="K35" s="7">
        <v>2078</v>
      </c>
      <c r="L35" s="7">
        <v>2928</v>
      </c>
      <c r="M35" s="8">
        <f t="shared" si="3"/>
        <v>0.70969945355191255</v>
      </c>
    </row>
    <row r="36" spans="1:13" x14ac:dyDescent="0.3">
      <c r="A36" s="6" t="s">
        <v>39</v>
      </c>
      <c r="B36" s="6">
        <v>8730</v>
      </c>
      <c r="C36" s="7">
        <v>22463</v>
      </c>
      <c r="D36" s="8">
        <f t="shared" si="0"/>
        <v>0.38863909540132663</v>
      </c>
      <c r="E36" s="7">
        <v>9321</v>
      </c>
      <c r="F36" s="7">
        <v>22463</v>
      </c>
      <c r="G36" s="8">
        <f t="shared" si="1"/>
        <v>0.4149490272893202</v>
      </c>
      <c r="H36" s="7">
        <v>14312</v>
      </c>
      <c r="I36" s="7">
        <v>22463</v>
      </c>
      <c r="J36" s="8">
        <f t="shared" si="2"/>
        <v>0.63713662467168231</v>
      </c>
      <c r="K36" s="7">
        <v>15659</v>
      </c>
      <c r="L36" s="7">
        <v>22463</v>
      </c>
      <c r="M36" s="8">
        <f t="shared" si="3"/>
        <v>0.69710190090370827</v>
      </c>
    </row>
    <row r="37" spans="1:13" x14ac:dyDescent="0.3">
      <c r="A37" s="6" t="s">
        <v>40</v>
      </c>
      <c r="B37" s="6">
        <v>105</v>
      </c>
      <c r="C37" s="7">
        <v>295</v>
      </c>
      <c r="D37" s="8">
        <f t="shared" si="0"/>
        <v>0.3559322033898305</v>
      </c>
      <c r="E37" s="7">
        <v>107</v>
      </c>
      <c r="F37" s="7">
        <v>295</v>
      </c>
      <c r="G37" s="8">
        <f t="shared" si="1"/>
        <v>0.36271186440677966</v>
      </c>
      <c r="H37" s="7">
        <v>190</v>
      </c>
      <c r="I37" s="7">
        <v>295</v>
      </c>
      <c r="J37" s="8">
        <f t="shared" si="2"/>
        <v>0.64406779661016944</v>
      </c>
      <c r="K37" s="7">
        <v>204</v>
      </c>
      <c r="L37" s="7">
        <v>295</v>
      </c>
      <c r="M37" s="8">
        <f t="shared" si="3"/>
        <v>0.69152542372881354</v>
      </c>
    </row>
    <row r="38" spans="1:13" x14ac:dyDescent="0.3">
      <c r="A38" s="6" t="s">
        <v>41</v>
      </c>
      <c r="B38" s="6">
        <v>2090</v>
      </c>
      <c r="C38" s="7">
        <v>5069</v>
      </c>
      <c r="D38" s="8">
        <f t="shared" si="0"/>
        <v>0.41231012033931741</v>
      </c>
      <c r="E38" s="7">
        <v>2253</v>
      </c>
      <c r="F38" s="7">
        <v>5069</v>
      </c>
      <c r="G38" s="8">
        <f t="shared" si="1"/>
        <v>0.44446636417439339</v>
      </c>
      <c r="H38" s="7">
        <v>3382</v>
      </c>
      <c r="I38" s="7">
        <v>5069</v>
      </c>
      <c r="J38" s="8">
        <f t="shared" si="2"/>
        <v>0.66719274018544095</v>
      </c>
      <c r="K38" s="7">
        <v>3633</v>
      </c>
      <c r="L38" s="7">
        <v>5069</v>
      </c>
      <c r="M38" s="8">
        <f t="shared" si="3"/>
        <v>0.71670941014006706</v>
      </c>
    </row>
    <row r="39" spans="1:13" x14ac:dyDescent="0.3">
      <c r="A39" s="6" t="s">
        <v>42</v>
      </c>
      <c r="B39" s="6">
        <v>6771</v>
      </c>
      <c r="C39" s="7">
        <v>16585</v>
      </c>
      <c r="D39" s="8">
        <f t="shared" si="0"/>
        <v>0.40826047633403678</v>
      </c>
      <c r="E39" s="7">
        <v>7032</v>
      </c>
      <c r="F39" s="7">
        <v>16585</v>
      </c>
      <c r="G39" s="8">
        <f t="shared" si="1"/>
        <v>0.42399758818209227</v>
      </c>
      <c r="H39" s="7">
        <v>11457</v>
      </c>
      <c r="I39" s="7">
        <v>16585</v>
      </c>
      <c r="J39" s="8">
        <f t="shared" si="2"/>
        <v>0.6908049442267109</v>
      </c>
      <c r="K39" s="7">
        <v>12757</v>
      </c>
      <c r="L39" s="7">
        <v>16585</v>
      </c>
      <c r="M39" s="8">
        <f t="shared" si="3"/>
        <v>0.7691890262285197</v>
      </c>
    </row>
    <row r="40" spans="1:13" x14ac:dyDescent="0.3">
      <c r="A40" s="6" t="s">
        <v>43</v>
      </c>
      <c r="B40" s="6">
        <v>1763</v>
      </c>
      <c r="C40" s="7">
        <v>4369</v>
      </c>
      <c r="D40" s="8">
        <f t="shared" si="0"/>
        <v>0.40352483405813688</v>
      </c>
      <c r="E40" s="7">
        <v>1872</v>
      </c>
      <c r="F40" s="7">
        <v>4369</v>
      </c>
      <c r="G40" s="8">
        <f t="shared" si="1"/>
        <v>0.4284733348592355</v>
      </c>
      <c r="H40" s="7">
        <v>2861</v>
      </c>
      <c r="I40" s="7">
        <v>4369</v>
      </c>
      <c r="J40" s="8">
        <f t="shared" si="2"/>
        <v>0.65484092469672694</v>
      </c>
      <c r="K40" s="7">
        <v>3268</v>
      </c>
      <c r="L40" s="7">
        <v>4369</v>
      </c>
      <c r="M40" s="8">
        <f t="shared" si="3"/>
        <v>0.7479972533760586</v>
      </c>
    </row>
    <row r="41" spans="1:13" x14ac:dyDescent="0.3">
      <c r="A41" s="6" t="s">
        <v>44</v>
      </c>
      <c r="B41" s="6">
        <v>13746</v>
      </c>
      <c r="C41" s="7">
        <v>25819</v>
      </c>
      <c r="D41" s="8">
        <f t="shared" si="0"/>
        <v>0.53239862117045589</v>
      </c>
      <c r="E41" s="7">
        <v>14206</v>
      </c>
      <c r="F41" s="7">
        <v>25819</v>
      </c>
      <c r="G41" s="8">
        <f t="shared" si="1"/>
        <v>0.55021495797668385</v>
      </c>
      <c r="H41" s="7">
        <v>19094</v>
      </c>
      <c r="I41" s="7">
        <v>25819</v>
      </c>
      <c r="J41" s="8">
        <f t="shared" si="2"/>
        <v>0.73953290212634104</v>
      </c>
      <c r="K41" s="7">
        <v>20486</v>
      </c>
      <c r="L41" s="7">
        <v>25819</v>
      </c>
      <c r="M41" s="8">
        <f t="shared" si="3"/>
        <v>0.79344668654866568</v>
      </c>
    </row>
    <row r="42" spans="1:13" x14ac:dyDescent="0.3">
      <c r="A42" s="6" t="s">
        <v>45</v>
      </c>
      <c r="B42" s="6">
        <v>872</v>
      </c>
      <c r="C42" s="7">
        <v>3969</v>
      </c>
      <c r="D42" s="8">
        <f t="shared" si="0"/>
        <v>0.2197026958931721</v>
      </c>
      <c r="E42" s="7">
        <v>964</v>
      </c>
      <c r="F42" s="7">
        <v>3969</v>
      </c>
      <c r="G42" s="8">
        <f t="shared" si="1"/>
        <v>0.24288233812043336</v>
      </c>
      <c r="H42" s="7">
        <v>1678</v>
      </c>
      <c r="I42" s="7">
        <v>3969</v>
      </c>
      <c r="J42" s="8">
        <f t="shared" si="2"/>
        <v>0.42277651801461325</v>
      </c>
      <c r="K42" s="7">
        <v>1874</v>
      </c>
      <c r="L42" s="7">
        <v>3969</v>
      </c>
      <c r="M42" s="8">
        <f t="shared" si="3"/>
        <v>0.47215923406399596</v>
      </c>
    </row>
    <row r="43" spans="1:13" x14ac:dyDescent="0.3">
      <c r="A43" s="3" t="s">
        <v>46</v>
      </c>
      <c r="B43" s="3">
        <v>243144</v>
      </c>
      <c r="C43" s="4">
        <v>592260</v>
      </c>
      <c r="D43" s="9">
        <f t="shared" si="0"/>
        <v>0.41053591328132916</v>
      </c>
      <c r="E43" s="3">
        <v>253816</v>
      </c>
      <c r="F43" s="4">
        <v>592260</v>
      </c>
      <c r="G43" s="9">
        <f t="shared" si="1"/>
        <v>0.42855502650862798</v>
      </c>
      <c r="H43" s="4">
        <v>387231</v>
      </c>
      <c r="I43" s="4">
        <v>592260</v>
      </c>
      <c r="J43" s="9">
        <f t="shared" si="2"/>
        <v>0.6538192685644818</v>
      </c>
      <c r="K43" s="4">
        <v>433496</v>
      </c>
      <c r="L43" s="4">
        <v>592260</v>
      </c>
      <c r="M43" s="9">
        <f t="shared" si="3"/>
        <v>0.73193529868638774</v>
      </c>
    </row>
  </sheetData>
  <sheetProtection algorithmName="SHA-512" hashValue="2mMSuuN5cZ+20HaFKN1+bHY3iiqMtV2PbsLIeDLA0qCA8DBIdl4lOe3jc1r9bfrcIRaUDkrYZOjxHbP3ZXT2kg==" saltValue="3gKqwlP6Z+m0cnNslQEpO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BC296-80EC-4BE3-9219-92FA0AD38ED3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1334</v>
      </c>
      <c r="C3" s="7">
        <v>2536</v>
      </c>
      <c r="D3" s="8">
        <f>B3/C3</f>
        <v>0.52602523659305989</v>
      </c>
      <c r="E3" s="7">
        <v>1353</v>
      </c>
      <c r="F3" s="7">
        <v>2536</v>
      </c>
      <c r="G3" s="8">
        <f>E3/F3</f>
        <v>0.53351735015772872</v>
      </c>
      <c r="H3" s="7">
        <v>1844</v>
      </c>
      <c r="I3" s="7">
        <v>2536</v>
      </c>
      <c r="J3" s="8">
        <f>H3/I3</f>
        <v>0.72712933753943221</v>
      </c>
      <c r="K3" s="7">
        <v>1989</v>
      </c>
      <c r="L3" s="7">
        <v>2536</v>
      </c>
      <c r="M3" s="8">
        <f>K3/L3</f>
        <v>0.78430599369085174</v>
      </c>
    </row>
    <row r="4" spans="1:13" x14ac:dyDescent="0.3">
      <c r="A4" s="6" t="s">
        <v>7</v>
      </c>
      <c r="B4" s="6">
        <v>325</v>
      </c>
      <c r="C4" s="7">
        <v>1790</v>
      </c>
      <c r="D4" s="8">
        <f t="shared" ref="D4:D43" si="0">B4/C4</f>
        <v>0.18156424581005587</v>
      </c>
      <c r="E4" s="7">
        <v>345</v>
      </c>
      <c r="F4" s="7">
        <v>1790</v>
      </c>
      <c r="G4" s="8">
        <f t="shared" ref="G4:G43" si="1">E4/F4</f>
        <v>0.19273743016759776</v>
      </c>
      <c r="H4" s="7">
        <v>860</v>
      </c>
      <c r="I4" s="7">
        <v>1790</v>
      </c>
      <c r="J4" s="8">
        <f t="shared" ref="J4:J43" si="2">H4/I4</f>
        <v>0.48044692737430167</v>
      </c>
      <c r="K4" s="7">
        <v>1016</v>
      </c>
      <c r="L4" s="7">
        <v>1790</v>
      </c>
      <c r="M4" s="8">
        <f t="shared" ref="M4:M43" si="3">K4/L4</f>
        <v>0.56759776536312845</v>
      </c>
    </row>
    <row r="5" spans="1:13" x14ac:dyDescent="0.3">
      <c r="A5" s="6" t="s">
        <v>8</v>
      </c>
      <c r="B5" s="6">
        <v>6701</v>
      </c>
      <c r="C5" s="7">
        <v>17910</v>
      </c>
      <c r="D5" s="8">
        <f t="shared" si="0"/>
        <v>0.37414852037967616</v>
      </c>
      <c r="E5" s="7">
        <v>6953</v>
      </c>
      <c r="F5" s="7">
        <v>17910</v>
      </c>
      <c r="G5" s="8">
        <f t="shared" si="1"/>
        <v>0.38821887213847012</v>
      </c>
      <c r="H5" s="7">
        <v>11999</v>
      </c>
      <c r="I5" s="7">
        <v>17910</v>
      </c>
      <c r="J5" s="8">
        <f t="shared" si="2"/>
        <v>0.66996091568955896</v>
      </c>
      <c r="K5" s="7">
        <v>14220</v>
      </c>
      <c r="L5" s="7">
        <v>17910</v>
      </c>
      <c r="M5" s="8">
        <f t="shared" si="3"/>
        <v>0.79396984924623115</v>
      </c>
    </row>
    <row r="6" spans="1:13" x14ac:dyDescent="0.3">
      <c r="A6" s="6" t="s">
        <v>9</v>
      </c>
      <c r="B6" s="6">
        <v>3377</v>
      </c>
      <c r="C6" s="7">
        <v>6653</v>
      </c>
      <c r="D6" s="8">
        <f t="shared" si="0"/>
        <v>0.50759056064933117</v>
      </c>
      <c r="E6" s="7">
        <v>3424</v>
      </c>
      <c r="F6" s="7">
        <v>6653</v>
      </c>
      <c r="G6" s="8">
        <f t="shared" si="1"/>
        <v>0.51465504283781749</v>
      </c>
      <c r="H6" s="7">
        <v>5088</v>
      </c>
      <c r="I6" s="7">
        <v>6653</v>
      </c>
      <c r="J6" s="8">
        <f t="shared" si="2"/>
        <v>0.76476777393656992</v>
      </c>
      <c r="K6" s="7">
        <v>5471</v>
      </c>
      <c r="L6" s="7">
        <v>6653</v>
      </c>
      <c r="M6" s="8">
        <f t="shared" si="3"/>
        <v>0.82233578836615062</v>
      </c>
    </row>
    <row r="7" spans="1:13" x14ac:dyDescent="0.3">
      <c r="A7" s="6" t="s">
        <v>10</v>
      </c>
      <c r="B7" s="6">
        <v>1348</v>
      </c>
      <c r="C7" s="7">
        <v>4385</v>
      </c>
      <c r="D7" s="8">
        <f t="shared" si="0"/>
        <v>0.30741163055872289</v>
      </c>
      <c r="E7" s="7">
        <v>1439</v>
      </c>
      <c r="F7" s="7">
        <v>4385</v>
      </c>
      <c r="G7" s="8">
        <f t="shared" si="1"/>
        <v>0.32816419612314707</v>
      </c>
      <c r="H7" s="7">
        <v>2510</v>
      </c>
      <c r="I7" s="7">
        <v>4385</v>
      </c>
      <c r="J7" s="8">
        <f t="shared" si="2"/>
        <v>0.572405929304447</v>
      </c>
      <c r="K7" s="7">
        <v>3288</v>
      </c>
      <c r="L7" s="7">
        <v>4385</v>
      </c>
      <c r="M7" s="8">
        <f t="shared" si="3"/>
        <v>0.74982896237172181</v>
      </c>
    </row>
    <row r="8" spans="1:13" x14ac:dyDescent="0.3">
      <c r="A8" s="6" t="s">
        <v>11</v>
      </c>
      <c r="B8" s="6">
        <v>14940</v>
      </c>
      <c r="C8" s="7">
        <v>43333</v>
      </c>
      <c r="D8" s="8">
        <f t="shared" si="0"/>
        <v>0.34477188286063737</v>
      </c>
      <c r="E8" s="7">
        <v>15690</v>
      </c>
      <c r="F8" s="7">
        <v>43333</v>
      </c>
      <c r="G8" s="8">
        <f t="shared" si="1"/>
        <v>0.3620797083054485</v>
      </c>
      <c r="H8" s="7">
        <v>25560</v>
      </c>
      <c r="I8" s="7">
        <v>43333</v>
      </c>
      <c r="J8" s="8">
        <f t="shared" si="2"/>
        <v>0.58985069115916278</v>
      </c>
      <c r="K8" s="7">
        <v>29534</v>
      </c>
      <c r="L8" s="7">
        <v>43333</v>
      </c>
      <c r="M8" s="8">
        <f t="shared" si="3"/>
        <v>0.68155908891606853</v>
      </c>
    </row>
    <row r="9" spans="1:13" x14ac:dyDescent="0.3">
      <c r="A9" s="6" t="s">
        <v>12</v>
      </c>
      <c r="B9" s="6">
        <v>78</v>
      </c>
      <c r="C9" s="7">
        <v>259</v>
      </c>
      <c r="D9" s="8">
        <f t="shared" si="0"/>
        <v>0.30115830115830117</v>
      </c>
      <c r="E9" s="7">
        <v>79</v>
      </c>
      <c r="F9" s="7">
        <v>259</v>
      </c>
      <c r="G9" s="8">
        <f t="shared" si="1"/>
        <v>0.30501930501930502</v>
      </c>
      <c r="H9" s="7">
        <v>164</v>
      </c>
      <c r="I9" s="7">
        <v>259</v>
      </c>
      <c r="J9" s="8">
        <f t="shared" si="2"/>
        <v>0.63320463320463316</v>
      </c>
      <c r="K9" s="7">
        <v>182</v>
      </c>
      <c r="L9" s="7">
        <v>259</v>
      </c>
      <c r="M9" s="8">
        <f t="shared" si="3"/>
        <v>0.70270270270270274</v>
      </c>
    </row>
    <row r="10" spans="1:13" x14ac:dyDescent="0.3">
      <c r="A10" s="6" t="s">
        <v>13</v>
      </c>
      <c r="B10" s="6">
        <v>3560</v>
      </c>
      <c r="C10" s="7">
        <v>9076</v>
      </c>
      <c r="D10" s="8">
        <f t="shared" si="0"/>
        <v>0.39224327897752315</v>
      </c>
      <c r="E10" s="7">
        <v>3724</v>
      </c>
      <c r="F10" s="7">
        <v>9076</v>
      </c>
      <c r="G10" s="8">
        <f t="shared" si="1"/>
        <v>0.41031291317761126</v>
      </c>
      <c r="H10" s="7">
        <v>6032</v>
      </c>
      <c r="I10" s="7">
        <v>9076</v>
      </c>
      <c r="J10" s="8">
        <f t="shared" si="2"/>
        <v>0.66460996033494935</v>
      </c>
      <c r="K10" s="7">
        <v>6582</v>
      </c>
      <c r="L10" s="7">
        <v>9076</v>
      </c>
      <c r="M10" s="8">
        <f t="shared" si="3"/>
        <v>0.72520934332304976</v>
      </c>
    </row>
    <row r="11" spans="1:13" x14ac:dyDescent="0.3">
      <c r="A11" s="6" t="s">
        <v>14</v>
      </c>
      <c r="B11" s="6">
        <v>1766</v>
      </c>
      <c r="C11" s="7">
        <v>3363</v>
      </c>
      <c r="D11" s="8">
        <f t="shared" si="0"/>
        <v>0.52512637526018435</v>
      </c>
      <c r="E11" s="7">
        <v>1810</v>
      </c>
      <c r="F11" s="7">
        <v>3363</v>
      </c>
      <c r="G11" s="8">
        <f t="shared" si="1"/>
        <v>0.53820993160868269</v>
      </c>
      <c r="H11" s="7">
        <v>2611</v>
      </c>
      <c r="I11" s="7">
        <v>3363</v>
      </c>
      <c r="J11" s="8">
        <f t="shared" si="2"/>
        <v>0.77639012786202799</v>
      </c>
      <c r="K11" s="7">
        <v>2798</v>
      </c>
      <c r="L11" s="7">
        <v>3363</v>
      </c>
      <c r="M11" s="8">
        <f t="shared" si="3"/>
        <v>0.83199524234314604</v>
      </c>
    </row>
    <row r="12" spans="1:13" x14ac:dyDescent="0.3">
      <c r="A12" s="6" t="s">
        <v>15</v>
      </c>
      <c r="B12" s="6">
        <v>119</v>
      </c>
      <c r="C12" s="7">
        <v>449</v>
      </c>
      <c r="D12" s="8">
        <f t="shared" si="0"/>
        <v>0.26503340757238308</v>
      </c>
      <c r="E12" s="7">
        <v>132</v>
      </c>
      <c r="F12" s="7">
        <v>449</v>
      </c>
      <c r="G12" s="8">
        <f t="shared" si="1"/>
        <v>0.29398663697104677</v>
      </c>
      <c r="H12" s="7">
        <v>202</v>
      </c>
      <c r="I12" s="7">
        <v>449</v>
      </c>
      <c r="J12" s="8">
        <f t="shared" si="2"/>
        <v>0.44988864142538976</v>
      </c>
      <c r="K12" s="7">
        <v>317</v>
      </c>
      <c r="L12" s="7">
        <v>449</v>
      </c>
      <c r="M12" s="8">
        <f t="shared" si="3"/>
        <v>0.70601336302895323</v>
      </c>
    </row>
    <row r="13" spans="1:13" x14ac:dyDescent="0.3">
      <c r="A13" s="6" t="s">
        <v>16</v>
      </c>
      <c r="B13" s="6">
        <v>5148</v>
      </c>
      <c r="C13" s="7">
        <v>10855</v>
      </c>
      <c r="D13" s="8">
        <f t="shared" si="0"/>
        <v>0.47425149700598801</v>
      </c>
      <c r="E13" s="7">
        <v>5252</v>
      </c>
      <c r="F13" s="7">
        <v>10855</v>
      </c>
      <c r="G13" s="8">
        <f t="shared" si="1"/>
        <v>0.48383233532934133</v>
      </c>
      <c r="H13" s="7">
        <v>7704</v>
      </c>
      <c r="I13" s="7">
        <v>10855</v>
      </c>
      <c r="J13" s="8">
        <f t="shared" si="2"/>
        <v>0.70971902349147853</v>
      </c>
      <c r="K13" s="7">
        <v>8677</v>
      </c>
      <c r="L13" s="7">
        <v>10855</v>
      </c>
      <c r="M13" s="8">
        <f t="shared" si="3"/>
        <v>0.79935513588208196</v>
      </c>
    </row>
    <row r="14" spans="1:13" x14ac:dyDescent="0.3">
      <c r="A14" s="6" t="s">
        <v>17</v>
      </c>
      <c r="B14" s="6">
        <v>57</v>
      </c>
      <c r="C14" s="7">
        <v>199</v>
      </c>
      <c r="D14" s="8">
        <f t="shared" si="0"/>
        <v>0.28643216080402012</v>
      </c>
      <c r="E14" s="7">
        <v>60</v>
      </c>
      <c r="F14" s="7">
        <v>199</v>
      </c>
      <c r="G14" s="8">
        <f t="shared" si="1"/>
        <v>0.30150753768844218</v>
      </c>
      <c r="H14" s="7">
        <v>123</v>
      </c>
      <c r="I14" s="7">
        <v>199</v>
      </c>
      <c r="J14" s="8">
        <f t="shared" si="2"/>
        <v>0.61809045226130654</v>
      </c>
      <c r="K14" s="7">
        <v>156</v>
      </c>
      <c r="L14" s="7">
        <v>199</v>
      </c>
      <c r="M14" s="8">
        <f t="shared" si="3"/>
        <v>0.7839195979899497</v>
      </c>
    </row>
    <row r="15" spans="1:13" x14ac:dyDescent="0.3">
      <c r="A15" s="6" t="s">
        <v>18</v>
      </c>
      <c r="B15" s="6">
        <v>5120</v>
      </c>
      <c r="C15" s="7">
        <v>10091</v>
      </c>
      <c r="D15" s="8">
        <f t="shared" si="0"/>
        <v>0.50738281637102367</v>
      </c>
      <c r="E15" s="7">
        <v>5222</v>
      </c>
      <c r="F15" s="7">
        <v>10091</v>
      </c>
      <c r="G15" s="8">
        <f t="shared" si="1"/>
        <v>0.51749083341591517</v>
      </c>
      <c r="H15" s="7">
        <v>7319</v>
      </c>
      <c r="I15" s="7">
        <v>10091</v>
      </c>
      <c r="J15" s="8">
        <f t="shared" si="2"/>
        <v>0.72529977207412544</v>
      </c>
      <c r="K15" s="7">
        <v>7922</v>
      </c>
      <c r="L15" s="7">
        <v>10091</v>
      </c>
      <c r="M15" s="8">
        <f t="shared" si="3"/>
        <v>0.78505599048657215</v>
      </c>
    </row>
    <row r="16" spans="1:13" x14ac:dyDescent="0.3">
      <c r="A16" s="6" t="s">
        <v>19</v>
      </c>
      <c r="B16" s="6">
        <v>2144</v>
      </c>
      <c r="C16" s="7">
        <v>5213</v>
      </c>
      <c r="D16" s="8">
        <f t="shared" si="0"/>
        <v>0.41127949357375793</v>
      </c>
      <c r="E16" s="7">
        <v>2229</v>
      </c>
      <c r="F16" s="7">
        <v>5213</v>
      </c>
      <c r="G16" s="8">
        <f t="shared" si="1"/>
        <v>0.42758488394398619</v>
      </c>
      <c r="H16" s="7">
        <v>3504</v>
      </c>
      <c r="I16" s="7">
        <v>5213</v>
      </c>
      <c r="J16" s="8">
        <f t="shared" si="2"/>
        <v>0.67216573949741032</v>
      </c>
      <c r="K16" s="7">
        <v>3827</v>
      </c>
      <c r="L16" s="7">
        <v>5213</v>
      </c>
      <c r="M16" s="8">
        <f t="shared" si="3"/>
        <v>0.73412622290427776</v>
      </c>
    </row>
    <row r="17" spans="1:13" x14ac:dyDescent="0.3">
      <c r="A17" s="6" t="s">
        <v>20</v>
      </c>
      <c r="B17" s="6">
        <v>1589</v>
      </c>
      <c r="C17" s="7">
        <v>7050</v>
      </c>
      <c r="D17" s="8">
        <f t="shared" si="0"/>
        <v>0.22539007092198582</v>
      </c>
      <c r="E17" s="7">
        <v>1796</v>
      </c>
      <c r="F17" s="7">
        <v>7050</v>
      </c>
      <c r="G17" s="8">
        <f t="shared" si="1"/>
        <v>0.25475177304964541</v>
      </c>
      <c r="H17" s="7">
        <v>2988</v>
      </c>
      <c r="I17" s="7">
        <v>7050</v>
      </c>
      <c r="J17" s="8">
        <f t="shared" si="2"/>
        <v>0.42382978723404258</v>
      </c>
      <c r="K17" s="7">
        <v>3896</v>
      </c>
      <c r="L17" s="7">
        <v>7050</v>
      </c>
      <c r="M17" s="8">
        <f t="shared" si="3"/>
        <v>0.55262411347517726</v>
      </c>
    </row>
    <row r="18" spans="1:13" x14ac:dyDescent="0.3">
      <c r="A18" s="6" t="s">
        <v>21</v>
      </c>
      <c r="B18" s="6">
        <v>402</v>
      </c>
      <c r="C18" s="7">
        <v>1351</v>
      </c>
      <c r="D18" s="8">
        <f t="shared" si="0"/>
        <v>0.29755736491487789</v>
      </c>
      <c r="E18" s="7">
        <v>434</v>
      </c>
      <c r="F18" s="7">
        <v>1351</v>
      </c>
      <c r="G18" s="8">
        <f t="shared" si="1"/>
        <v>0.32124352331606215</v>
      </c>
      <c r="H18" s="7">
        <v>744</v>
      </c>
      <c r="I18" s="7">
        <v>1351</v>
      </c>
      <c r="J18" s="8">
        <f t="shared" si="2"/>
        <v>0.55070318282753516</v>
      </c>
      <c r="K18" s="7">
        <v>951</v>
      </c>
      <c r="L18" s="7">
        <v>1351</v>
      </c>
      <c r="M18" s="8">
        <f t="shared" si="3"/>
        <v>0.70392301998519613</v>
      </c>
    </row>
    <row r="19" spans="1:13" x14ac:dyDescent="0.3">
      <c r="A19" s="6" t="s">
        <v>22</v>
      </c>
      <c r="B19" s="6">
        <v>74776</v>
      </c>
      <c r="C19" s="7">
        <v>156113</v>
      </c>
      <c r="D19" s="8">
        <f t="shared" si="0"/>
        <v>0.47898637525382254</v>
      </c>
      <c r="E19" s="7">
        <v>76942</v>
      </c>
      <c r="F19" s="7">
        <v>156113</v>
      </c>
      <c r="G19" s="8">
        <f t="shared" si="1"/>
        <v>0.49286094047260637</v>
      </c>
      <c r="H19" s="7">
        <v>108981</v>
      </c>
      <c r="I19" s="7">
        <v>156113</v>
      </c>
      <c r="J19" s="8">
        <f t="shared" si="2"/>
        <v>0.69809048573789501</v>
      </c>
      <c r="K19" s="7">
        <v>117915</v>
      </c>
      <c r="L19" s="7">
        <v>156113</v>
      </c>
      <c r="M19" s="8">
        <f t="shared" si="3"/>
        <v>0.75531826305304495</v>
      </c>
    </row>
    <row r="20" spans="1:13" x14ac:dyDescent="0.3">
      <c r="A20" s="6" t="s">
        <v>23</v>
      </c>
      <c r="B20" s="6">
        <v>8212</v>
      </c>
      <c r="C20" s="7">
        <v>21515</v>
      </c>
      <c r="D20" s="8">
        <f t="shared" si="0"/>
        <v>0.38168719498024634</v>
      </c>
      <c r="E20" s="7">
        <v>8600</v>
      </c>
      <c r="F20" s="7">
        <v>21515</v>
      </c>
      <c r="G20" s="8">
        <f t="shared" si="1"/>
        <v>0.3997211247966535</v>
      </c>
      <c r="H20" s="7">
        <v>13212</v>
      </c>
      <c r="I20" s="7">
        <v>21515</v>
      </c>
      <c r="J20" s="8">
        <f t="shared" si="2"/>
        <v>0.61408319776899833</v>
      </c>
      <c r="K20" s="7">
        <v>14809</v>
      </c>
      <c r="L20" s="7">
        <v>21515</v>
      </c>
      <c r="M20" s="8">
        <f t="shared" si="3"/>
        <v>0.68831048105972581</v>
      </c>
    </row>
    <row r="21" spans="1:13" x14ac:dyDescent="0.3">
      <c r="A21" s="6" t="s">
        <v>24</v>
      </c>
      <c r="B21" s="6">
        <v>1213</v>
      </c>
      <c r="C21" s="7">
        <v>2947</v>
      </c>
      <c r="D21" s="8">
        <f t="shared" si="0"/>
        <v>0.41160502205632848</v>
      </c>
      <c r="E21" s="7">
        <v>1277</v>
      </c>
      <c r="F21" s="7">
        <v>2947</v>
      </c>
      <c r="G21" s="8">
        <f t="shared" si="1"/>
        <v>0.43332202239565659</v>
      </c>
      <c r="H21" s="7">
        <v>2054</v>
      </c>
      <c r="I21" s="7">
        <v>2947</v>
      </c>
      <c r="J21" s="8">
        <f t="shared" si="2"/>
        <v>0.69697997964031222</v>
      </c>
      <c r="K21" s="7">
        <v>2335</v>
      </c>
      <c r="L21" s="7">
        <v>2947</v>
      </c>
      <c r="M21" s="8">
        <f t="shared" si="3"/>
        <v>0.79233118425517479</v>
      </c>
    </row>
    <row r="22" spans="1:13" x14ac:dyDescent="0.3">
      <c r="A22" s="6" t="s">
        <v>25</v>
      </c>
      <c r="B22" s="6">
        <v>252</v>
      </c>
      <c r="C22" s="7">
        <v>1628</v>
      </c>
      <c r="D22" s="8">
        <f t="shared" si="0"/>
        <v>0.15479115479115479</v>
      </c>
      <c r="E22" s="7">
        <v>303</v>
      </c>
      <c r="F22" s="7">
        <v>1628</v>
      </c>
      <c r="G22" s="8">
        <f t="shared" si="1"/>
        <v>0.18611793611793612</v>
      </c>
      <c r="H22" s="7">
        <v>544</v>
      </c>
      <c r="I22" s="7">
        <v>1628</v>
      </c>
      <c r="J22" s="8">
        <f t="shared" si="2"/>
        <v>0.33415233415233414</v>
      </c>
      <c r="K22" s="7">
        <v>973</v>
      </c>
      <c r="L22" s="7">
        <v>1628</v>
      </c>
      <c r="M22" s="8">
        <f t="shared" si="3"/>
        <v>0.59766584766584763</v>
      </c>
    </row>
    <row r="23" spans="1:13" x14ac:dyDescent="0.3">
      <c r="A23" s="6" t="s">
        <v>26</v>
      </c>
      <c r="B23" s="6">
        <v>2447</v>
      </c>
      <c r="C23" s="7">
        <v>6473</v>
      </c>
      <c r="D23" s="8">
        <f t="shared" si="0"/>
        <v>0.37803182450177664</v>
      </c>
      <c r="E23" s="7">
        <v>2531</v>
      </c>
      <c r="F23" s="7">
        <v>6473</v>
      </c>
      <c r="G23" s="8">
        <f t="shared" si="1"/>
        <v>0.39100880580874403</v>
      </c>
      <c r="H23" s="7">
        <v>4247</v>
      </c>
      <c r="I23" s="7">
        <v>6473</v>
      </c>
      <c r="J23" s="8">
        <f t="shared" si="2"/>
        <v>0.65610999536536385</v>
      </c>
      <c r="K23" s="7">
        <v>5015</v>
      </c>
      <c r="L23" s="7">
        <v>6473</v>
      </c>
      <c r="M23" s="8">
        <f t="shared" si="3"/>
        <v>0.77475668160049438</v>
      </c>
    </row>
    <row r="24" spans="1:13" x14ac:dyDescent="0.3">
      <c r="A24" s="6" t="s">
        <v>27</v>
      </c>
      <c r="B24" s="6">
        <v>346</v>
      </c>
      <c r="C24" s="7">
        <v>916</v>
      </c>
      <c r="D24" s="8">
        <f t="shared" si="0"/>
        <v>0.37772925764192139</v>
      </c>
      <c r="E24" s="7">
        <v>359</v>
      </c>
      <c r="F24" s="7">
        <v>916</v>
      </c>
      <c r="G24" s="8">
        <f t="shared" si="1"/>
        <v>0.39192139737991266</v>
      </c>
      <c r="H24" s="7">
        <v>642</v>
      </c>
      <c r="I24" s="7">
        <v>916</v>
      </c>
      <c r="J24" s="8">
        <f t="shared" si="2"/>
        <v>0.70087336244541487</v>
      </c>
      <c r="K24" s="7">
        <v>730</v>
      </c>
      <c r="L24" s="7">
        <v>916</v>
      </c>
      <c r="M24" s="8">
        <f t="shared" si="3"/>
        <v>0.79694323144104806</v>
      </c>
    </row>
    <row r="25" spans="1:13" x14ac:dyDescent="0.3">
      <c r="A25" s="6" t="s">
        <v>28</v>
      </c>
      <c r="B25" s="6">
        <v>1552</v>
      </c>
      <c r="C25" s="7">
        <v>4191</v>
      </c>
      <c r="D25" s="8">
        <f t="shared" si="0"/>
        <v>0.37031734669529948</v>
      </c>
      <c r="E25" s="7">
        <v>1671</v>
      </c>
      <c r="F25" s="7">
        <v>4191</v>
      </c>
      <c r="G25" s="8">
        <f t="shared" si="1"/>
        <v>0.39871152469577664</v>
      </c>
      <c r="H25" s="7">
        <v>2604</v>
      </c>
      <c r="I25" s="7">
        <v>4191</v>
      </c>
      <c r="J25" s="8">
        <f t="shared" si="2"/>
        <v>0.62133142448103074</v>
      </c>
      <c r="K25" s="7">
        <v>3151</v>
      </c>
      <c r="L25" s="7">
        <v>4191</v>
      </c>
      <c r="M25" s="8">
        <f t="shared" si="3"/>
        <v>0.75184920066809835</v>
      </c>
    </row>
    <row r="26" spans="1:13" x14ac:dyDescent="0.3">
      <c r="A26" s="6" t="s">
        <v>29</v>
      </c>
      <c r="B26" s="6">
        <v>1382</v>
      </c>
      <c r="C26" s="7">
        <v>3392</v>
      </c>
      <c r="D26" s="8">
        <f t="shared" si="0"/>
        <v>0.40742924528301888</v>
      </c>
      <c r="E26" s="7">
        <v>1436</v>
      </c>
      <c r="F26" s="7">
        <v>3392</v>
      </c>
      <c r="G26" s="8">
        <f t="shared" si="1"/>
        <v>0.42334905660377359</v>
      </c>
      <c r="H26" s="7">
        <v>2283</v>
      </c>
      <c r="I26" s="7">
        <v>3392</v>
      </c>
      <c r="J26" s="8">
        <f t="shared" si="2"/>
        <v>0.67305424528301883</v>
      </c>
      <c r="K26" s="7">
        <v>2639</v>
      </c>
      <c r="L26" s="7">
        <v>3392</v>
      </c>
      <c r="M26" s="8">
        <f t="shared" si="3"/>
        <v>0.77800707547169812</v>
      </c>
    </row>
    <row r="27" spans="1:13" x14ac:dyDescent="0.3">
      <c r="A27" s="6" t="s">
        <v>30</v>
      </c>
      <c r="B27" s="6">
        <v>400</v>
      </c>
      <c r="C27" s="7">
        <v>1495</v>
      </c>
      <c r="D27" s="8">
        <f t="shared" si="0"/>
        <v>0.26755852842809363</v>
      </c>
      <c r="E27" s="7">
        <v>422</v>
      </c>
      <c r="F27" s="7">
        <v>1495</v>
      </c>
      <c r="G27" s="8">
        <f t="shared" si="1"/>
        <v>0.28227424749163882</v>
      </c>
      <c r="H27" s="7">
        <v>735</v>
      </c>
      <c r="I27" s="7">
        <v>1495</v>
      </c>
      <c r="J27" s="8">
        <f t="shared" si="2"/>
        <v>0.49163879598662208</v>
      </c>
      <c r="K27" s="7">
        <v>1069</v>
      </c>
      <c r="L27" s="7">
        <v>1495</v>
      </c>
      <c r="M27" s="8">
        <f t="shared" si="3"/>
        <v>0.71505016722408021</v>
      </c>
    </row>
    <row r="28" spans="1:13" x14ac:dyDescent="0.3">
      <c r="A28" s="6" t="s">
        <v>31</v>
      </c>
      <c r="B28" s="6">
        <v>141</v>
      </c>
      <c r="C28" s="7">
        <v>942</v>
      </c>
      <c r="D28" s="8">
        <f t="shared" si="0"/>
        <v>0.14968152866242038</v>
      </c>
      <c r="E28" s="7">
        <v>177</v>
      </c>
      <c r="F28" s="7">
        <v>942</v>
      </c>
      <c r="G28" s="8">
        <f t="shared" si="1"/>
        <v>0.18789808917197454</v>
      </c>
      <c r="H28" s="7">
        <v>321</v>
      </c>
      <c r="I28" s="7">
        <v>942</v>
      </c>
      <c r="J28" s="8">
        <f t="shared" si="2"/>
        <v>0.34076433121019106</v>
      </c>
      <c r="K28" s="7">
        <v>649</v>
      </c>
      <c r="L28" s="7">
        <v>942</v>
      </c>
      <c r="M28" s="8">
        <f t="shared" si="3"/>
        <v>0.68895966029723987</v>
      </c>
    </row>
    <row r="29" spans="1:13" x14ac:dyDescent="0.3">
      <c r="A29" s="6" t="s">
        <v>32</v>
      </c>
      <c r="B29" s="6">
        <v>29754</v>
      </c>
      <c r="C29" s="7">
        <v>76722</v>
      </c>
      <c r="D29" s="8">
        <f t="shared" si="0"/>
        <v>0.38781575037147104</v>
      </c>
      <c r="E29" s="7">
        <v>31039</v>
      </c>
      <c r="F29" s="7">
        <v>76722</v>
      </c>
      <c r="G29" s="8">
        <f t="shared" si="1"/>
        <v>0.40456453168582673</v>
      </c>
      <c r="H29" s="7">
        <v>48942</v>
      </c>
      <c r="I29" s="7">
        <v>76722</v>
      </c>
      <c r="J29" s="8">
        <f t="shared" si="2"/>
        <v>0.63791350590443419</v>
      </c>
      <c r="K29" s="7">
        <v>53507</v>
      </c>
      <c r="L29" s="7">
        <v>76722</v>
      </c>
      <c r="M29" s="8">
        <f t="shared" si="3"/>
        <v>0.69741404030134768</v>
      </c>
    </row>
    <row r="30" spans="1:13" x14ac:dyDescent="0.3">
      <c r="A30" s="6" t="s">
        <v>33</v>
      </c>
      <c r="B30" s="6">
        <v>259</v>
      </c>
      <c r="C30" s="7">
        <v>983</v>
      </c>
      <c r="D30" s="8">
        <f t="shared" si="0"/>
        <v>0.26347914547304169</v>
      </c>
      <c r="E30" s="7">
        <v>289</v>
      </c>
      <c r="F30" s="7">
        <v>983</v>
      </c>
      <c r="G30" s="8">
        <f t="shared" si="1"/>
        <v>0.29399796541200407</v>
      </c>
      <c r="H30" s="7">
        <v>482</v>
      </c>
      <c r="I30" s="7">
        <v>983</v>
      </c>
      <c r="J30" s="8">
        <f t="shared" si="2"/>
        <v>0.4903357070193286</v>
      </c>
      <c r="K30" s="7">
        <v>714</v>
      </c>
      <c r="L30" s="7">
        <v>983</v>
      </c>
      <c r="M30" s="8">
        <f t="shared" si="3"/>
        <v>0.72634791454730419</v>
      </c>
    </row>
    <row r="31" spans="1:13" x14ac:dyDescent="0.3">
      <c r="A31" s="6" t="s">
        <v>34</v>
      </c>
      <c r="B31" s="6">
        <v>4086</v>
      </c>
      <c r="C31" s="7">
        <v>9904</v>
      </c>
      <c r="D31" s="8">
        <f t="shared" si="0"/>
        <v>0.41256058158319869</v>
      </c>
      <c r="E31" s="7">
        <v>4350</v>
      </c>
      <c r="F31" s="7">
        <v>9904</v>
      </c>
      <c r="G31" s="8">
        <f t="shared" si="1"/>
        <v>0.43921647819063003</v>
      </c>
      <c r="H31" s="7">
        <v>6427</v>
      </c>
      <c r="I31" s="7">
        <v>9904</v>
      </c>
      <c r="J31" s="8">
        <f t="shared" si="2"/>
        <v>0.64892972536348947</v>
      </c>
      <c r="K31" s="7">
        <v>7120</v>
      </c>
      <c r="L31" s="7">
        <v>9904</v>
      </c>
      <c r="M31" s="8">
        <f t="shared" si="3"/>
        <v>0.71890145395799676</v>
      </c>
    </row>
    <row r="32" spans="1:13" x14ac:dyDescent="0.3">
      <c r="A32" s="6" t="s">
        <v>35</v>
      </c>
      <c r="B32" s="6">
        <v>167</v>
      </c>
      <c r="C32" s="7">
        <v>707</v>
      </c>
      <c r="D32" s="8">
        <f t="shared" si="0"/>
        <v>0.23620933521923621</v>
      </c>
      <c r="E32" s="7">
        <v>185</v>
      </c>
      <c r="F32" s="7">
        <v>707</v>
      </c>
      <c r="G32" s="8">
        <f t="shared" si="1"/>
        <v>0.26166902404526166</v>
      </c>
      <c r="H32" s="7">
        <v>321</v>
      </c>
      <c r="I32" s="7">
        <v>707</v>
      </c>
      <c r="J32" s="8">
        <f t="shared" si="2"/>
        <v>0.45403111739745405</v>
      </c>
      <c r="K32" s="7">
        <v>427</v>
      </c>
      <c r="L32" s="7">
        <v>707</v>
      </c>
      <c r="M32" s="8">
        <f t="shared" si="3"/>
        <v>0.60396039603960394</v>
      </c>
    </row>
    <row r="33" spans="1:13" x14ac:dyDescent="0.3">
      <c r="A33" s="6" t="s">
        <v>36</v>
      </c>
      <c r="B33" s="6">
        <v>25551</v>
      </c>
      <c r="C33" s="7">
        <v>60748</v>
      </c>
      <c r="D33" s="8">
        <f t="shared" si="0"/>
        <v>0.42060643971818001</v>
      </c>
      <c r="E33" s="7">
        <v>26478</v>
      </c>
      <c r="F33" s="7">
        <v>60748</v>
      </c>
      <c r="G33" s="8">
        <f t="shared" si="1"/>
        <v>0.43586620135642323</v>
      </c>
      <c r="H33" s="7">
        <v>41557</v>
      </c>
      <c r="I33" s="7">
        <v>60748</v>
      </c>
      <c r="J33" s="8">
        <f t="shared" si="2"/>
        <v>0.68408836504905512</v>
      </c>
      <c r="K33" s="7">
        <v>46433</v>
      </c>
      <c r="L33" s="7">
        <v>60748</v>
      </c>
      <c r="M33" s="8">
        <f t="shared" si="3"/>
        <v>0.76435438203726869</v>
      </c>
    </row>
    <row r="34" spans="1:13" x14ac:dyDescent="0.3">
      <c r="A34" s="6" t="s">
        <v>37</v>
      </c>
      <c r="B34" s="6">
        <v>14575</v>
      </c>
      <c r="C34" s="7">
        <v>40102</v>
      </c>
      <c r="D34" s="8">
        <f t="shared" si="0"/>
        <v>0.36344820707196651</v>
      </c>
      <c r="E34" s="7">
        <v>15429</v>
      </c>
      <c r="F34" s="7">
        <v>40102</v>
      </c>
      <c r="G34" s="8">
        <f t="shared" si="1"/>
        <v>0.38474390304722955</v>
      </c>
      <c r="H34" s="7">
        <v>25656</v>
      </c>
      <c r="I34" s="7">
        <v>40102</v>
      </c>
      <c r="J34" s="8">
        <f t="shared" si="2"/>
        <v>0.63976859009525711</v>
      </c>
      <c r="K34" s="7">
        <v>29841</v>
      </c>
      <c r="L34" s="7">
        <v>40102</v>
      </c>
      <c r="M34" s="8">
        <f t="shared" si="3"/>
        <v>0.74412747493890574</v>
      </c>
    </row>
    <row r="35" spans="1:13" x14ac:dyDescent="0.3">
      <c r="A35" s="6" t="s">
        <v>38</v>
      </c>
      <c r="B35" s="6">
        <v>644</v>
      </c>
      <c r="C35" s="7">
        <v>2920</v>
      </c>
      <c r="D35" s="8">
        <f t="shared" si="0"/>
        <v>0.22054794520547946</v>
      </c>
      <c r="E35" s="7">
        <v>731</v>
      </c>
      <c r="F35" s="7">
        <v>2920</v>
      </c>
      <c r="G35" s="8">
        <f t="shared" si="1"/>
        <v>0.25034246575342467</v>
      </c>
      <c r="H35" s="7">
        <v>1349</v>
      </c>
      <c r="I35" s="7">
        <v>2920</v>
      </c>
      <c r="J35" s="8">
        <f t="shared" si="2"/>
        <v>0.46198630136986302</v>
      </c>
      <c r="K35" s="7">
        <v>2093</v>
      </c>
      <c r="L35" s="7">
        <v>2920</v>
      </c>
      <c r="M35" s="8">
        <f t="shared" si="3"/>
        <v>0.71678082191780823</v>
      </c>
    </row>
    <row r="36" spans="1:13" x14ac:dyDescent="0.3">
      <c r="A36" s="6" t="s">
        <v>39</v>
      </c>
      <c r="B36" s="6">
        <v>8811</v>
      </c>
      <c r="C36" s="7">
        <v>22504</v>
      </c>
      <c r="D36" s="8">
        <f t="shared" si="0"/>
        <v>0.39153039459651617</v>
      </c>
      <c r="E36" s="7">
        <v>9343</v>
      </c>
      <c r="F36" s="7">
        <v>22504</v>
      </c>
      <c r="G36" s="8">
        <f t="shared" si="1"/>
        <v>0.4151706363313189</v>
      </c>
      <c r="H36" s="7">
        <v>14435</v>
      </c>
      <c r="I36" s="7">
        <v>22504</v>
      </c>
      <c r="J36" s="8">
        <f t="shared" si="2"/>
        <v>0.64144152150728762</v>
      </c>
      <c r="K36" s="7">
        <v>15782</v>
      </c>
      <c r="L36" s="7">
        <v>22504</v>
      </c>
      <c r="M36" s="8">
        <f t="shared" si="3"/>
        <v>0.70129754710273728</v>
      </c>
    </row>
    <row r="37" spans="1:13" x14ac:dyDescent="0.3">
      <c r="A37" s="6" t="s">
        <v>40</v>
      </c>
      <c r="B37" s="6">
        <v>110</v>
      </c>
      <c r="C37" s="7">
        <v>301</v>
      </c>
      <c r="D37" s="8">
        <f t="shared" si="0"/>
        <v>0.36544850498338871</v>
      </c>
      <c r="E37" s="7">
        <v>112</v>
      </c>
      <c r="F37" s="7">
        <v>301</v>
      </c>
      <c r="G37" s="8">
        <f t="shared" si="1"/>
        <v>0.37209302325581395</v>
      </c>
      <c r="H37" s="7">
        <v>195</v>
      </c>
      <c r="I37" s="7">
        <v>301</v>
      </c>
      <c r="J37" s="8">
        <f t="shared" si="2"/>
        <v>0.64784053156146182</v>
      </c>
      <c r="K37" s="7">
        <v>212</v>
      </c>
      <c r="L37" s="7">
        <v>301</v>
      </c>
      <c r="M37" s="8">
        <f t="shared" si="3"/>
        <v>0.70431893687707636</v>
      </c>
    </row>
    <row r="38" spans="1:13" x14ac:dyDescent="0.3">
      <c r="A38" s="6" t="s">
        <v>41</v>
      </c>
      <c r="B38" s="6">
        <v>2154</v>
      </c>
      <c r="C38" s="7">
        <v>4999</v>
      </c>
      <c r="D38" s="8">
        <f t="shared" si="0"/>
        <v>0.43088617723544709</v>
      </c>
      <c r="E38" s="7">
        <v>2296</v>
      </c>
      <c r="F38" s="7">
        <v>4999</v>
      </c>
      <c r="G38" s="8">
        <f t="shared" si="1"/>
        <v>0.45929185837167436</v>
      </c>
      <c r="H38" s="7">
        <v>3419</v>
      </c>
      <c r="I38" s="7">
        <v>4999</v>
      </c>
      <c r="J38" s="8">
        <f t="shared" si="2"/>
        <v>0.68393678735747154</v>
      </c>
      <c r="K38" s="7">
        <v>3687</v>
      </c>
      <c r="L38" s="7">
        <v>4999</v>
      </c>
      <c r="M38" s="8">
        <f t="shared" si="3"/>
        <v>0.7375475095019004</v>
      </c>
    </row>
    <row r="39" spans="1:13" x14ac:dyDescent="0.3">
      <c r="A39" s="6" t="s">
        <v>42</v>
      </c>
      <c r="B39" s="6">
        <v>6838</v>
      </c>
      <c r="C39" s="7">
        <v>16295</v>
      </c>
      <c r="D39" s="8">
        <f t="shared" si="0"/>
        <v>0.41963792574409325</v>
      </c>
      <c r="E39" s="7">
        <v>7075</v>
      </c>
      <c r="F39" s="7">
        <v>16295</v>
      </c>
      <c r="G39" s="8">
        <f t="shared" si="1"/>
        <v>0.43418226449831238</v>
      </c>
      <c r="H39" s="7">
        <v>11390</v>
      </c>
      <c r="I39" s="7">
        <v>16295</v>
      </c>
      <c r="J39" s="8">
        <f t="shared" si="2"/>
        <v>0.69898741945382015</v>
      </c>
      <c r="K39" s="7">
        <v>12642</v>
      </c>
      <c r="L39" s="7">
        <v>16295</v>
      </c>
      <c r="M39" s="8">
        <f t="shared" si="3"/>
        <v>0.77582080392758512</v>
      </c>
    </row>
    <row r="40" spans="1:13" x14ac:dyDescent="0.3">
      <c r="A40" s="6" t="s">
        <v>43</v>
      </c>
      <c r="B40" s="6">
        <v>1723</v>
      </c>
      <c r="C40" s="7">
        <v>4233</v>
      </c>
      <c r="D40" s="8">
        <f t="shared" si="0"/>
        <v>0.40703992440349634</v>
      </c>
      <c r="E40" s="7">
        <v>1817</v>
      </c>
      <c r="F40" s="7">
        <v>4233</v>
      </c>
      <c r="G40" s="8">
        <f t="shared" si="1"/>
        <v>0.42924639735412234</v>
      </c>
      <c r="H40" s="7">
        <v>2781</v>
      </c>
      <c r="I40" s="7">
        <v>4233</v>
      </c>
      <c r="J40" s="8">
        <f t="shared" si="2"/>
        <v>0.6569808646350106</v>
      </c>
      <c r="K40" s="7">
        <v>3172</v>
      </c>
      <c r="L40" s="7">
        <v>4233</v>
      </c>
      <c r="M40" s="8">
        <f t="shared" si="3"/>
        <v>0.74935034254665722</v>
      </c>
    </row>
    <row r="41" spans="1:13" x14ac:dyDescent="0.3">
      <c r="A41" s="6" t="s">
        <v>44</v>
      </c>
      <c r="B41" s="6">
        <v>14102</v>
      </c>
      <c r="C41" s="7">
        <v>25893</v>
      </c>
      <c r="D41" s="8">
        <f t="shared" si="0"/>
        <v>0.54462596068435487</v>
      </c>
      <c r="E41" s="7">
        <v>14508</v>
      </c>
      <c r="F41" s="7">
        <v>25893</v>
      </c>
      <c r="G41" s="8">
        <f t="shared" si="1"/>
        <v>0.5603058741744873</v>
      </c>
      <c r="H41" s="7">
        <v>19414</v>
      </c>
      <c r="I41" s="7">
        <v>25893</v>
      </c>
      <c r="J41" s="8">
        <f t="shared" si="2"/>
        <v>0.74977793225968403</v>
      </c>
      <c r="K41" s="7">
        <v>20840</v>
      </c>
      <c r="L41" s="7">
        <v>25893</v>
      </c>
      <c r="M41" s="8">
        <f t="shared" si="3"/>
        <v>0.80485073185803113</v>
      </c>
    </row>
    <row r="42" spans="1:13" x14ac:dyDescent="0.3">
      <c r="A42" s="6" t="s">
        <v>45</v>
      </c>
      <c r="B42" s="6">
        <v>993</v>
      </c>
      <c r="C42" s="7">
        <v>4368</v>
      </c>
      <c r="D42" s="8">
        <f t="shared" si="0"/>
        <v>0.22733516483516483</v>
      </c>
      <c r="E42" s="7">
        <v>1081</v>
      </c>
      <c r="F42" s="7">
        <v>4368</v>
      </c>
      <c r="G42" s="8">
        <f t="shared" si="1"/>
        <v>0.24748168498168499</v>
      </c>
      <c r="H42" s="7">
        <v>1864</v>
      </c>
      <c r="I42" s="7">
        <v>4368</v>
      </c>
      <c r="J42" s="8">
        <f t="shared" si="2"/>
        <v>0.42673992673992672</v>
      </c>
      <c r="K42" s="7">
        <v>2082</v>
      </c>
      <c r="L42" s="7">
        <v>4368</v>
      </c>
      <c r="M42" s="8">
        <f t="shared" si="3"/>
        <v>0.47664835164835168</v>
      </c>
    </row>
    <row r="43" spans="1:13" x14ac:dyDescent="0.3">
      <c r="A43" s="3" t="s">
        <v>46</v>
      </c>
      <c r="B43" s="3">
        <v>248496</v>
      </c>
      <c r="C43" s="4">
        <v>594804</v>
      </c>
      <c r="D43" s="9">
        <f t="shared" si="0"/>
        <v>0.41777795710856014</v>
      </c>
      <c r="E43" s="3">
        <v>258393</v>
      </c>
      <c r="F43" s="4">
        <v>594804</v>
      </c>
      <c r="G43" s="9">
        <f t="shared" si="1"/>
        <v>0.43441705166744005</v>
      </c>
      <c r="H43" s="4">
        <v>393107</v>
      </c>
      <c r="I43" s="4">
        <v>594804</v>
      </c>
      <c r="J43" s="9">
        <f t="shared" si="2"/>
        <v>0.66090174242271404</v>
      </c>
      <c r="K43" s="4">
        <v>438663</v>
      </c>
      <c r="L43" s="4">
        <v>594804</v>
      </c>
      <c r="M43" s="9">
        <f t="shared" si="3"/>
        <v>0.73749167793088144</v>
      </c>
    </row>
  </sheetData>
  <sheetProtection algorithmName="SHA-512" hashValue="XlEB2n8v1hqbLPW9V/o5lXk4Cd6LFfBr+tzDdccEWLjG3zJQBCM3sJRI6u28k/LuKpn29n6l9FFCU/dCR4Ke/Q==" saltValue="I0VfkvcmHZ3FOxxXXnrvz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8863-7FEE-47E6-842C-B0160B6296CB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1400</v>
      </c>
      <c r="C3" s="7">
        <v>2586</v>
      </c>
      <c r="D3" s="8">
        <f>B3/C3</f>
        <v>0.54137664346481051</v>
      </c>
      <c r="E3" s="7">
        <v>1421</v>
      </c>
      <c r="F3" s="7">
        <v>2586</v>
      </c>
      <c r="G3" s="8">
        <f>E3/F3</f>
        <v>0.54949729311678264</v>
      </c>
      <c r="H3" s="7">
        <v>1904</v>
      </c>
      <c r="I3" s="7">
        <v>2586</v>
      </c>
      <c r="J3" s="8">
        <f>H3/I3</f>
        <v>0.73627223511214235</v>
      </c>
      <c r="K3" s="7">
        <v>2041</v>
      </c>
      <c r="L3" s="7">
        <v>2586</v>
      </c>
      <c r="M3" s="8">
        <f>K3/L3</f>
        <v>0.78924980665119882</v>
      </c>
    </row>
    <row r="4" spans="1:13" x14ac:dyDescent="0.3">
      <c r="A4" s="6" t="s">
        <v>7</v>
      </c>
      <c r="B4" s="6">
        <v>302</v>
      </c>
      <c r="C4" s="7">
        <v>1747</v>
      </c>
      <c r="D4" s="8">
        <f t="shared" ref="D4:D43" si="0">B4/C4</f>
        <v>0.17286777332570119</v>
      </c>
      <c r="E4" s="7">
        <v>321</v>
      </c>
      <c r="F4" s="7">
        <v>1747</v>
      </c>
      <c r="G4" s="8">
        <f t="shared" ref="G4:G43" si="1">E4/F4</f>
        <v>0.1837435603892387</v>
      </c>
      <c r="H4" s="7">
        <v>821</v>
      </c>
      <c r="I4" s="7">
        <v>1747</v>
      </c>
      <c r="J4" s="8">
        <f t="shared" ref="J4:J43" si="2">H4/I4</f>
        <v>0.46994848311390958</v>
      </c>
      <c r="K4" s="7">
        <v>960</v>
      </c>
      <c r="L4" s="7">
        <v>1747</v>
      </c>
      <c r="M4" s="8">
        <f t="shared" ref="M4:M43" si="3">K4/L4</f>
        <v>0.54951345163136811</v>
      </c>
    </row>
    <row r="5" spans="1:13" x14ac:dyDescent="0.3">
      <c r="A5" s="6" t="s">
        <v>8</v>
      </c>
      <c r="B5" s="6">
        <v>6938</v>
      </c>
      <c r="C5" s="7">
        <v>18287</v>
      </c>
      <c r="D5" s="8">
        <f t="shared" si="0"/>
        <v>0.37939519877508615</v>
      </c>
      <c r="E5" s="7">
        <v>7201</v>
      </c>
      <c r="F5" s="7">
        <v>18287</v>
      </c>
      <c r="G5" s="8">
        <f t="shared" si="1"/>
        <v>0.39377700005468363</v>
      </c>
      <c r="H5" s="7">
        <v>12357</v>
      </c>
      <c r="I5" s="7">
        <v>18287</v>
      </c>
      <c r="J5" s="8">
        <f t="shared" si="2"/>
        <v>0.67572592552086186</v>
      </c>
      <c r="K5" s="7">
        <v>14515</v>
      </c>
      <c r="L5" s="7">
        <v>18287</v>
      </c>
      <c r="M5" s="8">
        <f t="shared" si="3"/>
        <v>0.79373325313063925</v>
      </c>
    </row>
    <row r="6" spans="1:13" x14ac:dyDescent="0.3">
      <c r="A6" s="6" t="s">
        <v>9</v>
      </c>
      <c r="B6" s="6">
        <v>3471</v>
      </c>
      <c r="C6" s="7">
        <v>6644</v>
      </c>
      <c r="D6" s="8">
        <f t="shared" si="0"/>
        <v>0.5224262492474413</v>
      </c>
      <c r="E6" s="7">
        <v>3518</v>
      </c>
      <c r="F6" s="7">
        <v>6644</v>
      </c>
      <c r="G6" s="8">
        <f t="shared" si="1"/>
        <v>0.52950030102347978</v>
      </c>
      <c r="H6" s="7">
        <v>5120</v>
      </c>
      <c r="I6" s="7">
        <v>6644</v>
      </c>
      <c r="J6" s="8">
        <f t="shared" si="2"/>
        <v>0.77062010836845274</v>
      </c>
      <c r="K6" s="7">
        <v>5489</v>
      </c>
      <c r="L6" s="7">
        <v>6644</v>
      </c>
      <c r="M6" s="8">
        <f t="shared" si="3"/>
        <v>0.82615894039735094</v>
      </c>
    </row>
    <row r="7" spans="1:13" x14ac:dyDescent="0.3">
      <c r="A7" s="6" t="s">
        <v>10</v>
      </c>
      <c r="B7" s="6">
        <v>1390</v>
      </c>
      <c r="C7" s="7">
        <v>4435</v>
      </c>
      <c r="D7" s="8">
        <f t="shared" si="0"/>
        <v>0.31341600901916572</v>
      </c>
      <c r="E7" s="7">
        <v>1468</v>
      </c>
      <c r="F7" s="7">
        <v>4435</v>
      </c>
      <c r="G7" s="8">
        <f t="shared" si="1"/>
        <v>0.3310033821871477</v>
      </c>
      <c r="H7" s="7">
        <v>2573</v>
      </c>
      <c r="I7" s="7">
        <v>4435</v>
      </c>
      <c r="J7" s="8">
        <f t="shared" si="2"/>
        <v>0.58015783540022547</v>
      </c>
      <c r="K7" s="7">
        <v>3359</v>
      </c>
      <c r="L7" s="7">
        <v>4435</v>
      </c>
      <c r="M7" s="8">
        <f t="shared" si="3"/>
        <v>0.75738444193912058</v>
      </c>
    </row>
    <row r="8" spans="1:13" x14ac:dyDescent="0.3">
      <c r="A8" s="6" t="s">
        <v>11</v>
      </c>
      <c r="B8" s="6">
        <v>15563</v>
      </c>
      <c r="C8" s="7">
        <v>43769</v>
      </c>
      <c r="D8" s="8">
        <f t="shared" si="0"/>
        <v>0.35557129475199339</v>
      </c>
      <c r="E8" s="7">
        <v>16240</v>
      </c>
      <c r="F8" s="7">
        <v>43769</v>
      </c>
      <c r="G8" s="8">
        <f t="shared" si="1"/>
        <v>0.37103886312230117</v>
      </c>
      <c r="H8" s="7">
        <v>26178</v>
      </c>
      <c r="I8" s="7">
        <v>43769</v>
      </c>
      <c r="J8" s="8">
        <f t="shared" si="2"/>
        <v>0.59809454179899013</v>
      </c>
      <c r="K8" s="7">
        <v>30168</v>
      </c>
      <c r="L8" s="7">
        <v>43769</v>
      </c>
      <c r="M8" s="8">
        <f t="shared" si="3"/>
        <v>0.68925495213507282</v>
      </c>
    </row>
    <row r="9" spans="1:13" x14ac:dyDescent="0.3">
      <c r="A9" s="6" t="s">
        <v>12</v>
      </c>
      <c r="B9" s="6">
        <v>86</v>
      </c>
      <c r="C9" s="7">
        <v>270</v>
      </c>
      <c r="D9" s="8">
        <f t="shared" si="0"/>
        <v>0.31851851851851853</v>
      </c>
      <c r="E9" s="7">
        <v>86</v>
      </c>
      <c r="F9" s="7">
        <v>270</v>
      </c>
      <c r="G9" s="8">
        <f t="shared" si="1"/>
        <v>0.31851851851851853</v>
      </c>
      <c r="H9" s="7">
        <v>180</v>
      </c>
      <c r="I9" s="7">
        <v>270</v>
      </c>
      <c r="J9" s="8">
        <f t="shared" si="2"/>
        <v>0.66666666666666663</v>
      </c>
      <c r="K9" s="7">
        <v>201</v>
      </c>
      <c r="L9" s="7">
        <v>270</v>
      </c>
      <c r="M9" s="8">
        <f t="shared" si="3"/>
        <v>0.74444444444444446</v>
      </c>
    </row>
    <row r="10" spans="1:13" x14ac:dyDescent="0.3">
      <c r="A10" s="6" t="s">
        <v>13</v>
      </c>
      <c r="B10" s="6">
        <v>3760</v>
      </c>
      <c r="C10" s="7">
        <v>9139</v>
      </c>
      <c r="D10" s="8">
        <f t="shared" si="0"/>
        <v>0.41142356931830615</v>
      </c>
      <c r="E10" s="7">
        <v>3904</v>
      </c>
      <c r="F10" s="7">
        <v>9139</v>
      </c>
      <c r="G10" s="8">
        <f t="shared" si="1"/>
        <v>0.42718021665390088</v>
      </c>
      <c r="H10" s="7">
        <v>6192</v>
      </c>
      <c r="I10" s="7">
        <v>9139</v>
      </c>
      <c r="J10" s="8">
        <f t="shared" si="2"/>
        <v>0.67753583543057228</v>
      </c>
      <c r="K10" s="7">
        <v>6684</v>
      </c>
      <c r="L10" s="7">
        <v>9139</v>
      </c>
      <c r="M10" s="8">
        <f t="shared" si="3"/>
        <v>0.73137104716052082</v>
      </c>
    </row>
    <row r="11" spans="1:13" x14ac:dyDescent="0.3">
      <c r="A11" s="6" t="s">
        <v>14</v>
      </c>
      <c r="B11" s="6">
        <v>1832</v>
      </c>
      <c r="C11" s="7">
        <v>3398</v>
      </c>
      <c r="D11" s="8">
        <f t="shared" si="0"/>
        <v>0.53914067098293117</v>
      </c>
      <c r="E11" s="7">
        <v>1872</v>
      </c>
      <c r="F11" s="7">
        <v>3398</v>
      </c>
      <c r="G11" s="8">
        <f t="shared" si="1"/>
        <v>0.55091230135373748</v>
      </c>
      <c r="H11" s="7">
        <v>2666</v>
      </c>
      <c r="I11" s="7">
        <v>3398</v>
      </c>
      <c r="J11" s="8">
        <f t="shared" si="2"/>
        <v>0.78457916421424367</v>
      </c>
      <c r="K11" s="7">
        <v>2835</v>
      </c>
      <c r="L11" s="7">
        <v>3398</v>
      </c>
      <c r="M11" s="8">
        <f t="shared" si="3"/>
        <v>0.83431430253090055</v>
      </c>
    </row>
    <row r="12" spans="1:13" x14ac:dyDescent="0.3">
      <c r="A12" s="6" t="s">
        <v>15</v>
      </c>
      <c r="B12" s="6">
        <v>132</v>
      </c>
      <c r="C12" s="7">
        <v>461</v>
      </c>
      <c r="D12" s="8">
        <f t="shared" si="0"/>
        <v>0.28633405639913234</v>
      </c>
      <c r="E12" s="7">
        <v>146</v>
      </c>
      <c r="F12" s="7">
        <v>461</v>
      </c>
      <c r="G12" s="8">
        <f t="shared" si="1"/>
        <v>0.31670281995661603</v>
      </c>
      <c r="H12" s="7">
        <v>216</v>
      </c>
      <c r="I12" s="7">
        <v>461</v>
      </c>
      <c r="J12" s="8">
        <f t="shared" si="2"/>
        <v>0.46854663774403471</v>
      </c>
      <c r="K12" s="7">
        <v>331</v>
      </c>
      <c r="L12" s="7">
        <v>461</v>
      </c>
      <c r="M12" s="8">
        <f t="shared" si="3"/>
        <v>0.71800433839479394</v>
      </c>
    </row>
    <row r="13" spans="1:13" x14ac:dyDescent="0.3">
      <c r="A13" s="6" t="s">
        <v>16</v>
      </c>
      <c r="B13" s="6">
        <v>5244</v>
      </c>
      <c r="C13" s="7">
        <v>11019</v>
      </c>
      <c r="D13" s="8">
        <f t="shared" si="0"/>
        <v>0.47590525456030491</v>
      </c>
      <c r="E13" s="7">
        <v>5338</v>
      </c>
      <c r="F13" s="7">
        <v>11019</v>
      </c>
      <c r="G13" s="8">
        <f t="shared" si="1"/>
        <v>0.48443597422633633</v>
      </c>
      <c r="H13" s="7">
        <v>7888</v>
      </c>
      <c r="I13" s="7">
        <v>11019</v>
      </c>
      <c r="J13" s="8">
        <f t="shared" si="2"/>
        <v>0.71585443325165621</v>
      </c>
      <c r="K13" s="7">
        <v>8825</v>
      </c>
      <c r="L13" s="7">
        <v>11019</v>
      </c>
      <c r="M13" s="8">
        <f t="shared" si="3"/>
        <v>0.8008893729013522</v>
      </c>
    </row>
    <row r="14" spans="1:13" x14ac:dyDescent="0.3">
      <c r="A14" s="6" t="s">
        <v>17</v>
      </c>
      <c r="B14" s="6">
        <v>47</v>
      </c>
      <c r="C14" s="7">
        <v>192</v>
      </c>
      <c r="D14" s="8">
        <f t="shared" si="0"/>
        <v>0.24479166666666666</v>
      </c>
      <c r="E14" s="7">
        <v>50</v>
      </c>
      <c r="F14" s="7">
        <v>192</v>
      </c>
      <c r="G14" s="8">
        <f t="shared" si="1"/>
        <v>0.26041666666666669</v>
      </c>
      <c r="H14" s="7">
        <v>121</v>
      </c>
      <c r="I14" s="7">
        <v>192</v>
      </c>
      <c r="J14" s="8">
        <f t="shared" si="2"/>
        <v>0.63020833333333337</v>
      </c>
      <c r="K14" s="7">
        <v>151</v>
      </c>
      <c r="L14" s="7">
        <v>192</v>
      </c>
      <c r="M14" s="8">
        <f t="shared" si="3"/>
        <v>0.78645833333333337</v>
      </c>
    </row>
    <row r="15" spans="1:13" x14ac:dyDescent="0.3">
      <c r="A15" s="6" t="s">
        <v>18</v>
      </c>
      <c r="B15" s="6">
        <v>5372</v>
      </c>
      <c r="C15" s="7">
        <v>10230</v>
      </c>
      <c r="D15" s="8">
        <f t="shared" si="0"/>
        <v>0.52512218963831869</v>
      </c>
      <c r="E15" s="7">
        <v>5474</v>
      </c>
      <c r="F15" s="7">
        <v>10230</v>
      </c>
      <c r="G15" s="8">
        <f t="shared" si="1"/>
        <v>0.53509286412512214</v>
      </c>
      <c r="H15" s="7">
        <v>7523</v>
      </c>
      <c r="I15" s="7">
        <v>10230</v>
      </c>
      <c r="J15" s="8">
        <f t="shared" si="2"/>
        <v>0.73538611925708697</v>
      </c>
      <c r="K15" s="7">
        <v>8120</v>
      </c>
      <c r="L15" s="7">
        <v>10230</v>
      </c>
      <c r="M15" s="8">
        <f t="shared" si="3"/>
        <v>0.79374389051808403</v>
      </c>
    </row>
    <row r="16" spans="1:13" x14ac:dyDescent="0.3">
      <c r="A16" s="6" t="s">
        <v>19</v>
      </c>
      <c r="B16" s="6">
        <v>2251</v>
      </c>
      <c r="C16" s="7">
        <v>5298</v>
      </c>
      <c r="D16" s="8">
        <f t="shared" si="0"/>
        <v>0.42487731219328051</v>
      </c>
      <c r="E16" s="7">
        <v>2323</v>
      </c>
      <c r="F16" s="7">
        <v>5298</v>
      </c>
      <c r="G16" s="8">
        <f t="shared" si="1"/>
        <v>0.43846734616836541</v>
      </c>
      <c r="H16" s="7">
        <v>3652</v>
      </c>
      <c r="I16" s="7">
        <v>5298</v>
      </c>
      <c r="J16" s="8">
        <f t="shared" si="2"/>
        <v>0.68931672329180826</v>
      </c>
      <c r="K16" s="7">
        <v>3964</v>
      </c>
      <c r="L16" s="7">
        <v>5298</v>
      </c>
      <c r="M16" s="8">
        <f t="shared" si="3"/>
        <v>0.74820687051717627</v>
      </c>
    </row>
    <row r="17" spans="1:13" x14ac:dyDescent="0.3">
      <c r="A17" s="6" t="s">
        <v>20</v>
      </c>
      <c r="B17" s="6">
        <v>1772</v>
      </c>
      <c r="C17" s="7">
        <v>7047</v>
      </c>
      <c r="D17" s="8">
        <f t="shared" si="0"/>
        <v>0.25145451965375337</v>
      </c>
      <c r="E17" s="7">
        <v>1930</v>
      </c>
      <c r="F17" s="7">
        <v>7047</v>
      </c>
      <c r="G17" s="8">
        <f t="shared" si="1"/>
        <v>0.27387540797502485</v>
      </c>
      <c r="H17" s="7">
        <v>3176</v>
      </c>
      <c r="I17" s="7">
        <v>7047</v>
      </c>
      <c r="J17" s="8">
        <f t="shared" si="2"/>
        <v>0.45068823612884917</v>
      </c>
      <c r="K17" s="7">
        <v>3963</v>
      </c>
      <c r="L17" s="7">
        <v>7047</v>
      </c>
      <c r="M17" s="8">
        <f t="shared" si="3"/>
        <v>0.56236696466581526</v>
      </c>
    </row>
    <row r="18" spans="1:13" x14ac:dyDescent="0.3">
      <c r="A18" s="6" t="s">
        <v>21</v>
      </c>
      <c r="B18" s="6">
        <v>437</v>
      </c>
      <c r="C18" s="7">
        <v>1348</v>
      </c>
      <c r="D18" s="8">
        <f t="shared" si="0"/>
        <v>0.3241839762611276</v>
      </c>
      <c r="E18" s="7">
        <v>468</v>
      </c>
      <c r="F18" s="7">
        <v>1348</v>
      </c>
      <c r="G18" s="8">
        <f t="shared" si="1"/>
        <v>0.34718100890207715</v>
      </c>
      <c r="H18" s="7">
        <v>770</v>
      </c>
      <c r="I18" s="7">
        <v>1348</v>
      </c>
      <c r="J18" s="8">
        <f t="shared" si="2"/>
        <v>0.57121661721068251</v>
      </c>
      <c r="K18" s="7">
        <v>985</v>
      </c>
      <c r="L18" s="7">
        <v>1348</v>
      </c>
      <c r="M18" s="8">
        <f t="shared" si="3"/>
        <v>0.73071216617210677</v>
      </c>
    </row>
    <row r="19" spans="1:13" x14ac:dyDescent="0.3">
      <c r="A19" s="6" t="s">
        <v>22</v>
      </c>
      <c r="B19" s="6">
        <v>78227</v>
      </c>
      <c r="C19" s="7">
        <v>158841</v>
      </c>
      <c r="D19" s="8">
        <f t="shared" si="0"/>
        <v>0.49248619688871259</v>
      </c>
      <c r="E19" s="7">
        <v>80316</v>
      </c>
      <c r="F19" s="7">
        <v>158841</v>
      </c>
      <c r="G19" s="8">
        <f t="shared" si="1"/>
        <v>0.50563771318488304</v>
      </c>
      <c r="H19" s="7">
        <v>111886</v>
      </c>
      <c r="I19" s="7">
        <v>158841</v>
      </c>
      <c r="J19" s="8">
        <f t="shared" si="2"/>
        <v>0.7043899245157107</v>
      </c>
      <c r="K19" s="7">
        <v>121048</v>
      </c>
      <c r="L19" s="7">
        <v>158841</v>
      </c>
      <c r="M19" s="8">
        <f t="shared" si="3"/>
        <v>0.76207024634697595</v>
      </c>
    </row>
    <row r="20" spans="1:13" x14ac:dyDescent="0.3">
      <c r="A20" s="6" t="s">
        <v>23</v>
      </c>
      <c r="B20" s="6">
        <v>8511</v>
      </c>
      <c r="C20" s="7">
        <v>21692</v>
      </c>
      <c r="D20" s="8">
        <f t="shared" si="0"/>
        <v>0.392356629172045</v>
      </c>
      <c r="E20" s="7">
        <v>8900</v>
      </c>
      <c r="F20" s="7">
        <v>21692</v>
      </c>
      <c r="G20" s="8">
        <f t="shared" si="1"/>
        <v>0.41028950765259081</v>
      </c>
      <c r="H20" s="7">
        <v>13440</v>
      </c>
      <c r="I20" s="7">
        <v>21692</v>
      </c>
      <c r="J20" s="8">
        <f t="shared" si="2"/>
        <v>0.61958325650009216</v>
      </c>
      <c r="K20" s="7">
        <v>14998</v>
      </c>
      <c r="L20" s="7">
        <v>21692</v>
      </c>
      <c r="M20" s="8">
        <f t="shared" si="3"/>
        <v>0.69140697031163567</v>
      </c>
    </row>
    <row r="21" spans="1:13" x14ac:dyDescent="0.3">
      <c r="A21" s="6" t="s">
        <v>24</v>
      </c>
      <c r="B21" s="6">
        <v>1190</v>
      </c>
      <c r="C21" s="7">
        <v>2890</v>
      </c>
      <c r="D21" s="8">
        <f t="shared" si="0"/>
        <v>0.41176470588235292</v>
      </c>
      <c r="E21" s="7">
        <v>1251</v>
      </c>
      <c r="F21" s="7">
        <v>2890</v>
      </c>
      <c r="G21" s="8">
        <f t="shared" si="1"/>
        <v>0.43287197231833913</v>
      </c>
      <c r="H21" s="7">
        <v>1999</v>
      </c>
      <c r="I21" s="7">
        <v>2890</v>
      </c>
      <c r="J21" s="8">
        <f t="shared" si="2"/>
        <v>0.69169550173010386</v>
      </c>
      <c r="K21" s="7">
        <v>2277</v>
      </c>
      <c r="L21" s="7">
        <v>2890</v>
      </c>
      <c r="M21" s="8">
        <f t="shared" si="3"/>
        <v>0.78788927335640135</v>
      </c>
    </row>
    <row r="22" spans="1:13" x14ac:dyDescent="0.3">
      <c r="A22" s="6" t="s">
        <v>25</v>
      </c>
      <c r="B22" s="6">
        <v>273</v>
      </c>
      <c r="C22" s="7">
        <v>1656</v>
      </c>
      <c r="D22" s="8">
        <f t="shared" si="0"/>
        <v>0.16485507246376813</v>
      </c>
      <c r="E22" s="7">
        <v>320</v>
      </c>
      <c r="F22" s="7">
        <v>1656</v>
      </c>
      <c r="G22" s="8">
        <f t="shared" si="1"/>
        <v>0.19323671497584541</v>
      </c>
      <c r="H22" s="7">
        <v>572</v>
      </c>
      <c r="I22" s="7">
        <v>1656</v>
      </c>
      <c r="J22" s="8">
        <f t="shared" si="2"/>
        <v>0.34541062801932365</v>
      </c>
      <c r="K22" s="7">
        <v>987</v>
      </c>
      <c r="L22" s="7">
        <v>1656</v>
      </c>
      <c r="M22" s="8">
        <f t="shared" si="3"/>
        <v>0.59601449275362317</v>
      </c>
    </row>
    <row r="23" spans="1:13" x14ac:dyDescent="0.3">
      <c r="A23" s="6" t="s">
        <v>26</v>
      </c>
      <c r="B23" s="6">
        <v>2577</v>
      </c>
      <c r="C23" s="7">
        <v>6531</v>
      </c>
      <c r="D23" s="8">
        <f t="shared" si="0"/>
        <v>0.3945796968305007</v>
      </c>
      <c r="E23" s="7">
        <v>2663</v>
      </c>
      <c r="F23" s="7">
        <v>6531</v>
      </c>
      <c r="G23" s="8">
        <f t="shared" si="1"/>
        <v>0.40774766498239168</v>
      </c>
      <c r="H23" s="7">
        <v>4351</v>
      </c>
      <c r="I23" s="7">
        <v>6531</v>
      </c>
      <c r="J23" s="8">
        <f t="shared" si="2"/>
        <v>0.66620731894043794</v>
      </c>
      <c r="K23" s="7">
        <v>5108</v>
      </c>
      <c r="L23" s="7">
        <v>6531</v>
      </c>
      <c r="M23" s="8">
        <f t="shared" si="3"/>
        <v>0.78211606185882709</v>
      </c>
    </row>
    <row r="24" spans="1:13" x14ac:dyDescent="0.3">
      <c r="A24" s="6" t="s">
        <v>27</v>
      </c>
      <c r="B24" s="6">
        <v>360</v>
      </c>
      <c r="C24" s="7">
        <v>920</v>
      </c>
      <c r="D24" s="8">
        <f t="shared" si="0"/>
        <v>0.39130434782608697</v>
      </c>
      <c r="E24" s="7">
        <v>372</v>
      </c>
      <c r="F24" s="7">
        <v>920</v>
      </c>
      <c r="G24" s="8">
        <f t="shared" si="1"/>
        <v>0.40434782608695652</v>
      </c>
      <c r="H24" s="7">
        <v>659</v>
      </c>
      <c r="I24" s="7">
        <v>920</v>
      </c>
      <c r="J24" s="8">
        <f t="shared" si="2"/>
        <v>0.71630434782608698</v>
      </c>
      <c r="K24" s="7">
        <v>744</v>
      </c>
      <c r="L24" s="7">
        <v>920</v>
      </c>
      <c r="M24" s="8">
        <f t="shared" si="3"/>
        <v>0.80869565217391304</v>
      </c>
    </row>
    <row r="25" spans="1:13" x14ac:dyDescent="0.3">
      <c r="A25" s="6" t="s">
        <v>28</v>
      </c>
      <c r="B25" s="6">
        <v>1654</v>
      </c>
      <c r="C25" s="7">
        <v>4304</v>
      </c>
      <c r="D25" s="8">
        <f t="shared" si="0"/>
        <v>0.38429368029739774</v>
      </c>
      <c r="E25" s="7">
        <v>1755</v>
      </c>
      <c r="F25" s="7">
        <v>4304</v>
      </c>
      <c r="G25" s="8">
        <f t="shared" si="1"/>
        <v>0.40776022304832715</v>
      </c>
      <c r="H25" s="7">
        <v>2718</v>
      </c>
      <c r="I25" s="7">
        <v>4304</v>
      </c>
      <c r="J25" s="8">
        <f t="shared" si="2"/>
        <v>0.63150557620817849</v>
      </c>
      <c r="K25" s="7">
        <v>3256</v>
      </c>
      <c r="L25" s="7">
        <v>4304</v>
      </c>
      <c r="M25" s="8">
        <f t="shared" si="3"/>
        <v>0.75650557620817849</v>
      </c>
    </row>
    <row r="26" spans="1:13" x14ac:dyDescent="0.3">
      <c r="A26" s="6" t="s">
        <v>29</v>
      </c>
      <c r="B26" s="6">
        <v>1439</v>
      </c>
      <c r="C26" s="7">
        <v>3482</v>
      </c>
      <c r="D26" s="8">
        <f t="shared" si="0"/>
        <v>0.41326823664560597</v>
      </c>
      <c r="E26" s="7">
        <v>1489</v>
      </c>
      <c r="F26" s="7">
        <v>3482</v>
      </c>
      <c r="G26" s="8">
        <f t="shared" si="1"/>
        <v>0.4276278001148765</v>
      </c>
      <c r="H26" s="7">
        <v>2386</v>
      </c>
      <c r="I26" s="7">
        <v>3482</v>
      </c>
      <c r="J26" s="8">
        <f t="shared" si="2"/>
        <v>0.6852383687535899</v>
      </c>
      <c r="K26" s="7">
        <v>2736</v>
      </c>
      <c r="L26" s="7">
        <v>3482</v>
      </c>
      <c r="M26" s="8">
        <f t="shared" si="3"/>
        <v>0.78575531303848367</v>
      </c>
    </row>
    <row r="27" spans="1:13" x14ac:dyDescent="0.3">
      <c r="A27" s="6" t="s">
        <v>30</v>
      </c>
      <c r="B27" s="6">
        <v>413</v>
      </c>
      <c r="C27" s="7">
        <v>1506</v>
      </c>
      <c r="D27" s="8">
        <f t="shared" si="0"/>
        <v>0.27423638778220449</v>
      </c>
      <c r="E27" s="7">
        <v>431</v>
      </c>
      <c r="F27" s="7">
        <v>1506</v>
      </c>
      <c r="G27" s="8">
        <f t="shared" si="1"/>
        <v>0.2861885790172643</v>
      </c>
      <c r="H27" s="7">
        <v>745</v>
      </c>
      <c r="I27" s="7">
        <v>1506</v>
      </c>
      <c r="J27" s="8">
        <f t="shared" si="2"/>
        <v>0.49468791500664011</v>
      </c>
      <c r="K27" s="7">
        <v>1086</v>
      </c>
      <c r="L27" s="7">
        <v>1506</v>
      </c>
      <c r="M27" s="8">
        <f t="shared" si="3"/>
        <v>0.7211155378486056</v>
      </c>
    </row>
    <row r="28" spans="1:13" x14ac:dyDescent="0.3">
      <c r="A28" s="6" t="s">
        <v>31</v>
      </c>
      <c r="B28" s="6">
        <v>155</v>
      </c>
      <c r="C28" s="7">
        <v>946</v>
      </c>
      <c r="D28" s="8">
        <f t="shared" si="0"/>
        <v>0.16384778012684989</v>
      </c>
      <c r="E28" s="7">
        <v>190</v>
      </c>
      <c r="F28" s="7">
        <v>946</v>
      </c>
      <c r="G28" s="8">
        <f t="shared" si="1"/>
        <v>0.20084566596194503</v>
      </c>
      <c r="H28" s="7">
        <v>353</v>
      </c>
      <c r="I28" s="7">
        <v>946</v>
      </c>
      <c r="J28" s="8">
        <f t="shared" si="2"/>
        <v>0.37315010570824525</v>
      </c>
      <c r="K28" s="7">
        <v>664</v>
      </c>
      <c r="L28" s="7">
        <v>946</v>
      </c>
      <c r="M28" s="8">
        <f t="shared" si="3"/>
        <v>0.70190274841437628</v>
      </c>
    </row>
    <row r="29" spans="1:13" x14ac:dyDescent="0.3">
      <c r="A29" s="6" t="s">
        <v>32</v>
      </c>
      <c r="B29" s="6">
        <v>30936</v>
      </c>
      <c r="C29" s="7">
        <v>77847</v>
      </c>
      <c r="D29" s="8">
        <f t="shared" si="0"/>
        <v>0.39739488997649236</v>
      </c>
      <c r="E29" s="7">
        <v>32154</v>
      </c>
      <c r="F29" s="7">
        <v>77847</v>
      </c>
      <c r="G29" s="8">
        <f t="shared" si="1"/>
        <v>0.41304096496974835</v>
      </c>
      <c r="H29" s="7">
        <v>49991</v>
      </c>
      <c r="I29" s="7">
        <v>77847</v>
      </c>
      <c r="J29" s="8">
        <f t="shared" si="2"/>
        <v>0.64216989736277574</v>
      </c>
      <c r="K29" s="7">
        <v>54718</v>
      </c>
      <c r="L29" s="7">
        <v>77847</v>
      </c>
      <c r="M29" s="8">
        <f t="shared" si="3"/>
        <v>0.70289156936041208</v>
      </c>
    </row>
    <row r="30" spans="1:13" x14ac:dyDescent="0.3">
      <c r="A30" s="6" t="s">
        <v>33</v>
      </c>
      <c r="B30" s="6">
        <v>296</v>
      </c>
      <c r="C30" s="7">
        <v>996</v>
      </c>
      <c r="D30" s="8">
        <f t="shared" si="0"/>
        <v>0.2971887550200803</v>
      </c>
      <c r="E30" s="7">
        <v>322</v>
      </c>
      <c r="F30" s="7">
        <v>996</v>
      </c>
      <c r="G30" s="8">
        <f t="shared" si="1"/>
        <v>0.32329317269076308</v>
      </c>
      <c r="H30" s="7">
        <v>519</v>
      </c>
      <c r="I30" s="7">
        <v>996</v>
      </c>
      <c r="J30" s="8">
        <f t="shared" si="2"/>
        <v>0.52108433734939763</v>
      </c>
      <c r="K30" s="7">
        <v>738</v>
      </c>
      <c r="L30" s="7">
        <v>996</v>
      </c>
      <c r="M30" s="8">
        <f t="shared" si="3"/>
        <v>0.74096385542168675</v>
      </c>
    </row>
    <row r="31" spans="1:13" x14ac:dyDescent="0.3">
      <c r="A31" s="6" t="s">
        <v>34</v>
      </c>
      <c r="B31" s="6">
        <v>4348</v>
      </c>
      <c r="C31" s="7">
        <v>9968</v>
      </c>
      <c r="D31" s="8">
        <f t="shared" si="0"/>
        <v>0.43619582664526485</v>
      </c>
      <c r="E31" s="7">
        <v>4555</v>
      </c>
      <c r="F31" s="7">
        <v>9968</v>
      </c>
      <c r="G31" s="8">
        <f t="shared" si="1"/>
        <v>0.45696227929373995</v>
      </c>
      <c r="H31" s="7">
        <v>6667</v>
      </c>
      <c r="I31" s="7">
        <v>9968</v>
      </c>
      <c r="J31" s="8">
        <f t="shared" si="2"/>
        <v>0.6688402889245586</v>
      </c>
      <c r="K31" s="7">
        <v>7317</v>
      </c>
      <c r="L31" s="7">
        <v>9968</v>
      </c>
      <c r="M31" s="8">
        <f t="shared" si="3"/>
        <v>0.7340489566613162</v>
      </c>
    </row>
    <row r="32" spans="1:13" x14ac:dyDescent="0.3">
      <c r="A32" s="6" t="s">
        <v>35</v>
      </c>
      <c r="B32" s="6">
        <v>182</v>
      </c>
      <c r="C32" s="7">
        <v>711</v>
      </c>
      <c r="D32" s="8">
        <f t="shared" si="0"/>
        <v>0.25597749648382562</v>
      </c>
      <c r="E32" s="7">
        <v>200</v>
      </c>
      <c r="F32" s="7">
        <v>711</v>
      </c>
      <c r="G32" s="8">
        <f t="shared" si="1"/>
        <v>0.28129395218002812</v>
      </c>
      <c r="H32" s="7">
        <v>339</v>
      </c>
      <c r="I32" s="7">
        <v>711</v>
      </c>
      <c r="J32" s="8">
        <f t="shared" si="2"/>
        <v>0.47679324894514769</v>
      </c>
      <c r="K32" s="7">
        <v>439</v>
      </c>
      <c r="L32" s="7">
        <v>711</v>
      </c>
      <c r="M32" s="8">
        <f t="shared" si="3"/>
        <v>0.61744022503516172</v>
      </c>
    </row>
    <row r="33" spans="1:13" x14ac:dyDescent="0.3">
      <c r="A33" s="6" t="s">
        <v>36</v>
      </c>
      <c r="B33" s="6">
        <v>26704</v>
      </c>
      <c r="C33" s="7">
        <v>61570</v>
      </c>
      <c r="D33" s="8">
        <f t="shared" si="0"/>
        <v>0.43371771966866979</v>
      </c>
      <c r="E33" s="7">
        <v>27599</v>
      </c>
      <c r="F33" s="7">
        <v>61570</v>
      </c>
      <c r="G33" s="8">
        <f t="shared" si="1"/>
        <v>0.44825401981484492</v>
      </c>
      <c r="H33" s="7">
        <v>42503</v>
      </c>
      <c r="I33" s="7">
        <v>61570</v>
      </c>
      <c r="J33" s="8">
        <f t="shared" si="2"/>
        <v>0.69031996101997728</v>
      </c>
      <c r="K33" s="7">
        <v>47372</v>
      </c>
      <c r="L33" s="7">
        <v>61570</v>
      </c>
      <c r="M33" s="8">
        <f t="shared" si="3"/>
        <v>0.76940068215039792</v>
      </c>
    </row>
    <row r="34" spans="1:13" x14ac:dyDescent="0.3">
      <c r="A34" s="6" t="s">
        <v>37</v>
      </c>
      <c r="B34" s="6">
        <v>15543</v>
      </c>
      <c r="C34" s="7">
        <v>40684</v>
      </c>
      <c r="D34" s="8">
        <f t="shared" si="0"/>
        <v>0.38204208042473697</v>
      </c>
      <c r="E34" s="7">
        <v>16290</v>
      </c>
      <c r="F34" s="7">
        <v>40684</v>
      </c>
      <c r="G34" s="8">
        <f t="shared" si="1"/>
        <v>0.4004031068724806</v>
      </c>
      <c r="H34" s="7">
        <v>26493</v>
      </c>
      <c r="I34" s="7">
        <v>40684</v>
      </c>
      <c r="J34" s="8">
        <f t="shared" si="2"/>
        <v>0.65118965686756469</v>
      </c>
      <c r="K34" s="7">
        <v>30798</v>
      </c>
      <c r="L34" s="7">
        <v>40684</v>
      </c>
      <c r="M34" s="8">
        <f t="shared" si="3"/>
        <v>0.75700521089371742</v>
      </c>
    </row>
    <row r="35" spans="1:13" x14ac:dyDescent="0.3">
      <c r="A35" s="6" t="s">
        <v>38</v>
      </c>
      <c r="B35" s="6">
        <v>707</v>
      </c>
      <c r="C35" s="7">
        <v>2952</v>
      </c>
      <c r="D35" s="8">
        <f t="shared" si="0"/>
        <v>0.23949864498644988</v>
      </c>
      <c r="E35" s="7">
        <v>779</v>
      </c>
      <c r="F35" s="7">
        <v>2952</v>
      </c>
      <c r="G35" s="8">
        <f t="shared" si="1"/>
        <v>0.2638888888888889</v>
      </c>
      <c r="H35" s="7">
        <v>1416</v>
      </c>
      <c r="I35" s="7">
        <v>2952</v>
      </c>
      <c r="J35" s="8">
        <f t="shared" si="2"/>
        <v>0.47967479674796748</v>
      </c>
      <c r="K35" s="7">
        <v>2153</v>
      </c>
      <c r="L35" s="7">
        <v>2952</v>
      </c>
      <c r="M35" s="8">
        <f t="shared" si="3"/>
        <v>0.72933604336043356</v>
      </c>
    </row>
    <row r="36" spans="1:13" x14ac:dyDescent="0.3">
      <c r="A36" s="6" t="s">
        <v>39</v>
      </c>
      <c r="B36" s="6">
        <v>9230</v>
      </c>
      <c r="C36" s="7">
        <v>22918</v>
      </c>
      <c r="D36" s="8">
        <f t="shared" si="0"/>
        <v>0.40274020420630074</v>
      </c>
      <c r="E36" s="7">
        <v>9710</v>
      </c>
      <c r="F36" s="7">
        <v>22918</v>
      </c>
      <c r="G36" s="8">
        <f t="shared" si="1"/>
        <v>0.42368444017802598</v>
      </c>
      <c r="H36" s="7">
        <v>14790</v>
      </c>
      <c r="I36" s="7">
        <v>22918</v>
      </c>
      <c r="J36" s="8">
        <f t="shared" si="2"/>
        <v>0.64534427087878521</v>
      </c>
      <c r="K36" s="7">
        <v>16154</v>
      </c>
      <c r="L36" s="7">
        <v>22918</v>
      </c>
      <c r="M36" s="8">
        <f t="shared" si="3"/>
        <v>0.70486080809843787</v>
      </c>
    </row>
    <row r="37" spans="1:13" x14ac:dyDescent="0.3">
      <c r="A37" s="6" t="s">
        <v>40</v>
      </c>
      <c r="B37" s="6">
        <v>121</v>
      </c>
      <c r="C37" s="7">
        <v>309</v>
      </c>
      <c r="D37" s="8">
        <f t="shared" si="0"/>
        <v>0.39158576051779936</v>
      </c>
      <c r="E37" s="7">
        <v>123</v>
      </c>
      <c r="F37" s="7">
        <v>309</v>
      </c>
      <c r="G37" s="8">
        <f t="shared" si="1"/>
        <v>0.39805825242718446</v>
      </c>
      <c r="H37" s="7">
        <v>198</v>
      </c>
      <c r="I37" s="7">
        <v>309</v>
      </c>
      <c r="J37" s="8">
        <f t="shared" si="2"/>
        <v>0.64077669902912626</v>
      </c>
      <c r="K37" s="7">
        <v>214</v>
      </c>
      <c r="L37" s="7">
        <v>309</v>
      </c>
      <c r="M37" s="8">
        <f t="shared" si="3"/>
        <v>0.69255663430420711</v>
      </c>
    </row>
    <row r="38" spans="1:13" x14ac:dyDescent="0.3">
      <c r="A38" s="6" t="s">
        <v>41</v>
      </c>
      <c r="B38" s="6">
        <v>2225</v>
      </c>
      <c r="C38" s="7">
        <v>4971</v>
      </c>
      <c r="D38" s="8">
        <f t="shared" si="0"/>
        <v>0.44759605713136191</v>
      </c>
      <c r="E38" s="7">
        <v>2347</v>
      </c>
      <c r="F38" s="7">
        <v>4971</v>
      </c>
      <c r="G38" s="8">
        <f t="shared" si="1"/>
        <v>0.47213840273586805</v>
      </c>
      <c r="H38" s="7">
        <v>3470</v>
      </c>
      <c r="I38" s="7">
        <v>4971</v>
      </c>
      <c r="J38" s="8">
        <f t="shared" si="2"/>
        <v>0.69804868235767448</v>
      </c>
      <c r="K38" s="7">
        <v>3740</v>
      </c>
      <c r="L38" s="7">
        <v>4971</v>
      </c>
      <c r="M38" s="8">
        <f t="shared" si="3"/>
        <v>0.75236370951518805</v>
      </c>
    </row>
    <row r="39" spans="1:13" x14ac:dyDescent="0.3">
      <c r="A39" s="6" t="s">
        <v>42</v>
      </c>
      <c r="B39" s="6">
        <v>7093</v>
      </c>
      <c r="C39" s="7">
        <v>16012</v>
      </c>
      <c r="D39" s="8">
        <f t="shared" si="0"/>
        <v>0.44298026480139896</v>
      </c>
      <c r="E39" s="7">
        <v>7319</v>
      </c>
      <c r="F39" s="7">
        <v>16012</v>
      </c>
      <c r="G39" s="8">
        <f t="shared" si="1"/>
        <v>0.45709467899075695</v>
      </c>
      <c r="H39" s="7">
        <v>11310</v>
      </c>
      <c r="I39" s="7">
        <v>16012</v>
      </c>
      <c r="J39" s="8">
        <f t="shared" si="2"/>
        <v>0.70634524106919805</v>
      </c>
      <c r="K39" s="7">
        <v>12476</v>
      </c>
      <c r="L39" s="7">
        <v>16012</v>
      </c>
      <c r="M39" s="8">
        <f t="shared" si="3"/>
        <v>0.77916562578066451</v>
      </c>
    </row>
    <row r="40" spans="1:13" x14ac:dyDescent="0.3">
      <c r="A40" s="6" t="s">
        <v>43</v>
      </c>
      <c r="B40" s="6">
        <v>1746</v>
      </c>
      <c r="C40" s="7">
        <v>4168</v>
      </c>
      <c r="D40" s="8">
        <f t="shared" si="0"/>
        <v>0.41890595009596931</v>
      </c>
      <c r="E40" s="7">
        <v>1831</v>
      </c>
      <c r="F40" s="7">
        <v>4168</v>
      </c>
      <c r="G40" s="8">
        <f t="shared" si="1"/>
        <v>0.43929942418426104</v>
      </c>
      <c r="H40" s="7">
        <v>2757</v>
      </c>
      <c r="I40" s="7">
        <v>4168</v>
      </c>
      <c r="J40" s="8">
        <f t="shared" si="2"/>
        <v>0.66146833013435702</v>
      </c>
      <c r="K40" s="7">
        <v>3132</v>
      </c>
      <c r="L40" s="7">
        <v>4168</v>
      </c>
      <c r="M40" s="8">
        <f t="shared" si="3"/>
        <v>0.75143953934740881</v>
      </c>
    </row>
    <row r="41" spans="1:13" x14ac:dyDescent="0.3">
      <c r="A41" s="6" t="s">
        <v>44</v>
      </c>
      <c r="B41" s="6">
        <v>14586</v>
      </c>
      <c r="C41" s="7">
        <v>26114</v>
      </c>
      <c r="D41" s="8">
        <f t="shared" si="0"/>
        <v>0.55855096882898059</v>
      </c>
      <c r="E41" s="7">
        <v>14937</v>
      </c>
      <c r="F41" s="7">
        <v>26114</v>
      </c>
      <c r="G41" s="8">
        <f t="shared" si="1"/>
        <v>0.57199203492379569</v>
      </c>
      <c r="H41" s="7">
        <v>19806</v>
      </c>
      <c r="I41" s="7">
        <v>26114</v>
      </c>
      <c r="J41" s="8">
        <f t="shared" si="2"/>
        <v>0.75844374664930692</v>
      </c>
      <c r="K41" s="7">
        <v>21221</v>
      </c>
      <c r="L41" s="7">
        <v>26114</v>
      </c>
      <c r="M41" s="8">
        <f t="shared" si="3"/>
        <v>0.81262924102014245</v>
      </c>
    </row>
    <row r="42" spans="1:13" x14ac:dyDescent="0.3">
      <c r="A42" s="6" t="s">
        <v>45</v>
      </c>
      <c r="B42" s="6">
        <v>1135</v>
      </c>
      <c r="C42" s="7">
        <v>4852</v>
      </c>
      <c r="D42" s="8">
        <f t="shared" si="0"/>
        <v>0.23392415498763397</v>
      </c>
      <c r="E42" s="7">
        <v>1215</v>
      </c>
      <c r="F42" s="7">
        <v>4852</v>
      </c>
      <c r="G42" s="8">
        <f t="shared" si="1"/>
        <v>0.25041220115416324</v>
      </c>
      <c r="H42" s="7">
        <v>2043</v>
      </c>
      <c r="I42" s="7">
        <v>4852</v>
      </c>
      <c r="J42" s="8">
        <f t="shared" si="2"/>
        <v>0.42106347897774116</v>
      </c>
      <c r="K42" s="7">
        <v>2287</v>
      </c>
      <c r="L42" s="7">
        <v>4852</v>
      </c>
      <c r="M42" s="8">
        <f t="shared" si="3"/>
        <v>0.47135201978565539</v>
      </c>
    </row>
    <row r="43" spans="1:13" x14ac:dyDescent="0.3">
      <c r="A43" s="3" t="s">
        <v>46</v>
      </c>
      <c r="B43" s="3">
        <v>259648</v>
      </c>
      <c r="C43" s="4">
        <v>602710</v>
      </c>
      <c r="D43" s="9">
        <f t="shared" si="0"/>
        <v>0.4308008826798958</v>
      </c>
      <c r="E43" s="3">
        <v>268828</v>
      </c>
      <c r="F43" s="4">
        <v>602710</v>
      </c>
      <c r="G43" s="9">
        <f t="shared" si="1"/>
        <v>0.44603208840072339</v>
      </c>
      <c r="H43" s="4">
        <v>402748</v>
      </c>
      <c r="I43" s="4">
        <v>602710</v>
      </c>
      <c r="J43" s="9">
        <f t="shared" si="2"/>
        <v>0.66822850126926714</v>
      </c>
      <c r="K43" s="4">
        <v>448254</v>
      </c>
      <c r="L43" s="4">
        <v>602710</v>
      </c>
      <c r="M43" s="9">
        <f t="shared" si="3"/>
        <v>0.74373081581523448</v>
      </c>
    </row>
  </sheetData>
  <sheetProtection algorithmName="SHA-512" hashValue="M8X9mxXmAXAKQzbRAB7+KBlmXAF3qwXQ2LRN4JQk9DcWKsOJdGBy/g7cjMMqYFsKRNok/iZ42PX7f71R2uO+Rg==" saltValue="6rOVZOkhrrT+2//r936KI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1818C-3CA0-4152-BFAA-204760564F0F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47</v>
      </c>
      <c r="C1" s="11"/>
      <c r="D1" s="12"/>
      <c r="E1" s="10" t="s">
        <v>48</v>
      </c>
      <c r="F1" s="11"/>
      <c r="G1" s="12"/>
      <c r="H1" s="10" t="s">
        <v>0</v>
      </c>
      <c r="I1" s="11"/>
      <c r="J1" s="12"/>
      <c r="K1" s="10" t="s">
        <v>1</v>
      </c>
      <c r="L1" s="11"/>
      <c r="M1" s="12"/>
    </row>
    <row r="2" spans="1:13" x14ac:dyDescent="0.3">
      <c r="A2" s="2" t="s">
        <v>2</v>
      </c>
      <c r="B2" s="3" t="s">
        <v>3</v>
      </c>
      <c r="C2" s="4" t="s">
        <v>4</v>
      </c>
      <c r="D2" s="5" t="s">
        <v>5</v>
      </c>
      <c r="E2" s="3" t="s">
        <v>3</v>
      </c>
      <c r="F2" s="4" t="s">
        <v>4</v>
      </c>
      <c r="G2" s="5" t="s">
        <v>5</v>
      </c>
      <c r="H2" s="3" t="s">
        <v>3</v>
      </c>
      <c r="I2" s="4" t="s">
        <v>4</v>
      </c>
      <c r="J2" s="5" t="s">
        <v>5</v>
      </c>
      <c r="K2" s="3" t="s">
        <v>3</v>
      </c>
      <c r="L2" s="4" t="s">
        <v>4</v>
      </c>
      <c r="M2" s="5" t="s">
        <v>5</v>
      </c>
    </row>
    <row r="3" spans="1:13" x14ac:dyDescent="0.3">
      <c r="A3" s="6" t="s">
        <v>6</v>
      </c>
      <c r="B3" s="6">
        <v>1442</v>
      </c>
      <c r="C3" s="7">
        <v>2656</v>
      </c>
      <c r="D3" s="8">
        <f>B3/C3</f>
        <v>0.54292168674698793</v>
      </c>
      <c r="E3" s="7">
        <v>1459</v>
      </c>
      <c r="F3" s="7">
        <v>2656</v>
      </c>
      <c r="G3" s="8">
        <f>E3/F3</f>
        <v>0.54932228915662651</v>
      </c>
      <c r="H3" s="7">
        <v>1983</v>
      </c>
      <c r="I3" s="7">
        <v>2656</v>
      </c>
      <c r="J3" s="8">
        <f>H3/I3</f>
        <v>0.74661144578313254</v>
      </c>
      <c r="K3" s="7">
        <v>2118</v>
      </c>
      <c r="L3" s="7">
        <v>2656</v>
      </c>
      <c r="M3" s="8">
        <f>K3/L3</f>
        <v>0.79743975903614461</v>
      </c>
    </row>
    <row r="4" spans="1:13" x14ac:dyDescent="0.3">
      <c r="A4" s="6" t="s">
        <v>7</v>
      </c>
      <c r="B4" s="6">
        <v>297</v>
      </c>
      <c r="C4" s="7">
        <v>1758</v>
      </c>
      <c r="D4" s="8">
        <f t="shared" ref="D4:D43" si="0">B4/C4</f>
        <v>0.16894197952218429</v>
      </c>
      <c r="E4" s="7">
        <v>314</v>
      </c>
      <c r="F4" s="7">
        <v>1758</v>
      </c>
      <c r="G4" s="8">
        <f t="shared" ref="G4:G43" si="1">E4/F4</f>
        <v>0.17861205915813425</v>
      </c>
      <c r="H4" s="7">
        <v>805</v>
      </c>
      <c r="I4" s="7">
        <v>1758</v>
      </c>
      <c r="J4" s="8">
        <f t="shared" ref="J4:J43" si="2">H4/I4</f>
        <v>0.45790671217292378</v>
      </c>
      <c r="K4" s="7">
        <v>938</v>
      </c>
      <c r="L4" s="7">
        <v>1758</v>
      </c>
      <c r="M4" s="8">
        <f t="shared" ref="M4:M43" si="3">K4/L4</f>
        <v>0.53356086461888508</v>
      </c>
    </row>
    <row r="5" spans="1:13" x14ac:dyDescent="0.3">
      <c r="A5" s="6" t="s">
        <v>8</v>
      </c>
      <c r="B5" s="6">
        <v>6901</v>
      </c>
      <c r="C5" s="7">
        <v>18363</v>
      </c>
      <c r="D5" s="8">
        <f t="shared" si="0"/>
        <v>0.37581005282361268</v>
      </c>
      <c r="E5" s="7">
        <v>7134</v>
      </c>
      <c r="F5" s="7">
        <v>18363</v>
      </c>
      <c r="G5" s="8">
        <f t="shared" si="1"/>
        <v>0.38849861133801666</v>
      </c>
      <c r="H5" s="7">
        <v>12461</v>
      </c>
      <c r="I5" s="7">
        <v>18363</v>
      </c>
      <c r="J5" s="8">
        <f t="shared" si="2"/>
        <v>0.6785928225235528</v>
      </c>
      <c r="K5" s="7">
        <v>14630</v>
      </c>
      <c r="L5" s="7">
        <v>18363</v>
      </c>
      <c r="M5" s="8">
        <f t="shared" si="3"/>
        <v>0.79671077710613736</v>
      </c>
    </row>
    <row r="6" spans="1:13" x14ac:dyDescent="0.3">
      <c r="A6" s="6" t="s">
        <v>9</v>
      </c>
      <c r="B6" s="6">
        <v>3461</v>
      </c>
      <c r="C6" s="7">
        <v>6689</v>
      </c>
      <c r="D6" s="8">
        <f t="shared" si="0"/>
        <v>0.51741665420840188</v>
      </c>
      <c r="E6" s="7">
        <v>3507</v>
      </c>
      <c r="F6" s="7">
        <v>6689</v>
      </c>
      <c r="G6" s="8">
        <f t="shared" si="1"/>
        <v>0.52429361638510985</v>
      </c>
      <c r="H6" s="7">
        <v>5138</v>
      </c>
      <c r="I6" s="7">
        <v>6689</v>
      </c>
      <c r="J6" s="8">
        <f t="shared" si="2"/>
        <v>0.76812677530273588</v>
      </c>
      <c r="K6" s="7">
        <v>5556</v>
      </c>
      <c r="L6" s="7">
        <v>6689</v>
      </c>
      <c r="M6" s="8">
        <f t="shared" si="3"/>
        <v>0.83061743160412616</v>
      </c>
    </row>
    <row r="7" spans="1:13" x14ac:dyDescent="0.3">
      <c r="A7" s="6" t="s">
        <v>10</v>
      </c>
      <c r="B7" s="6">
        <v>1382</v>
      </c>
      <c r="C7" s="7">
        <v>4482</v>
      </c>
      <c r="D7" s="8">
        <f t="shared" si="0"/>
        <v>0.30834448906738066</v>
      </c>
      <c r="E7" s="7">
        <v>1455</v>
      </c>
      <c r="F7" s="7">
        <v>4482</v>
      </c>
      <c r="G7" s="8">
        <f t="shared" si="1"/>
        <v>0.32463186077643907</v>
      </c>
      <c r="H7" s="7">
        <v>2597</v>
      </c>
      <c r="I7" s="7">
        <v>4482</v>
      </c>
      <c r="J7" s="8">
        <f t="shared" si="2"/>
        <v>0.57942882641677818</v>
      </c>
      <c r="K7" s="7">
        <v>3393</v>
      </c>
      <c r="L7" s="7">
        <v>4482</v>
      </c>
      <c r="M7" s="8">
        <f t="shared" si="3"/>
        <v>0.75702811244979917</v>
      </c>
    </row>
    <row r="8" spans="1:13" x14ac:dyDescent="0.3">
      <c r="A8" s="6" t="s">
        <v>11</v>
      </c>
      <c r="B8" s="6">
        <v>15677</v>
      </c>
      <c r="C8" s="7">
        <v>44010</v>
      </c>
      <c r="D8" s="8">
        <f t="shared" si="0"/>
        <v>0.35621449670529426</v>
      </c>
      <c r="E8" s="7">
        <v>16269</v>
      </c>
      <c r="F8" s="7">
        <v>44010</v>
      </c>
      <c r="G8" s="8">
        <f t="shared" si="1"/>
        <v>0.3696659850034083</v>
      </c>
      <c r="H8" s="7">
        <v>26543</v>
      </c>
      <c r="I8" s="7">
        <v>44010</v>
      </c>
      <c r="J8" s="8">
        <f t="shared" si="2"/>
        <v>0.60311292887980006</v>
      </c>
      <c r="K8" s="7">
        <v>30625</v>
      </c>
      <c r="L8" s="7">
        <v>44010</v>
      </c>
      <c r="M8" s="8">
        <f t="shared" si="3"/>
        <v>0.69586457623267439</v>
      </c>
    </row>
    <row r="9" spans="1:13" x14ac:dyDescent="0.3">
      <c r="A9" s="6" t="s">
        <v>12</v>
      </c>
      <c r="B9" s="6">
        <v>82</v>
      </c>
      <c r="C9" s="7">
        <v>268</v>
      </c>
      <c r="D9" s="8">
        <f t="shared" si="0"/>
        <v>0.30597014925373134</v>
      </c>
      <c r="E9" s="7">
        <v>82</v>
      </c>
      <c r="F9" s="7">
        <v>268</v>
      </c>
      <c r="G9" s="8">
        <f t="shared" si="1"/>
        <v>0.30597014925373134</v>
      </c>
      <c r="H9" s="7">
        <v>178</v>
      </c>
      <c r="I9" s="7">
        <v>268</v>
      </c>
      <c r="J9" s="8">
        <f t="shared" si="2"/>
        <v>0.66417910447761197</v>
      </c>
      <c r="K9" s="7">
        <v>200</v>
      </c>
      <c r="L9" s="7">
        <v>268</v>
      </c>
      <c r="M9" s="8">
        <f t="shared" si="3"/>
        <v>0.74626865671641796</v>
      </c>
    </row>
    <row r="10" spans="1:13" x14ac:dyDescent="0.3">
      <c r="A10" s="6" t="s">
        <v>13</v>
      </c>
      <c r="B10" s="6">
        <v>3810</v>
      </c>
      <c r="C10" s="7">
        <v>9174</v>
      </c>
      <c r="D10" s="8">
        <f t="shared" si="0"/>
        <v>0.41530412034009156</v>
      </c>
      <c r="E10" s="7">
        <v>3948</v>
      </c>
      <c r="F10" s="7">
        <v>9174</v>
      </c>
      <c r="G10" s="8">
        <f t="shared" si="1"/>
        <v>0.43034663178548072</v>
      </c>
      <c r="H10" s="7">
        <v>6259</v>
      </c>
      <c r="I10" s="7">
        <v>9174</v>
      </c>
      <c r="J10" s="8">
        <f t="shared" si="2"/>
        <v>0.68225419664268583</v>
      </c>
      <c r="K10" s="7">
        <v>6736</v>
      </c>
      <c r="L10" s="7">
        <v>9174</v>
      </c>
      <c r="M10" s="8">
        <f t="shared" si="3"/>
        <v>0.73424896446479182</v>
      </c>
    </row>
    <row r="11" spans="1:13" x14ac:dyDescent="0.3">
      <c r="A11" s="6" t="s">
        <v>14</v>
      </c>
      <c r="B11" s="6">
        <v>1845</v>
      </c>
      <c r="C11" s="7">
        <v>3422</v>
      </c>
      <c r="D11" s="8">
        <f t="shared" si="0"/>
        <v>0.53915838690824081</v>
      </c>
      <c r="E11" s="7">
        <v>1879</v>
      </c>
      <c r="F11" s="7">
        <v>3422</v>
      </c>
      <c r="G11" s="8">
        <f t="shared" si="1"/>
        <v>0.54909409701928702</v>
      </c>
      <c r="H11" s="7">
        <v>2702</v>
      </c>
      <c r="I11" s="7">
        <v>3422</v>
      </c>
      <c r="J11" s="8">
        <f t="shared" si="2"/>
        <v>0.78959672706019868</v>
      </c>
      <c r="K11" s="7">
        <v>2883</v>
      </c>
      <c r="L11" s="7">
        <v>3422</v>
      </c>
      <c r="M11" s="8">
        <f t="shared" si="3"/>
        <v>0.84248977206312103</v>
      </c>
    </row>
    <row r="12" spans="1:13" x14ac:dyDescent="0.3">
      <c r="A12" s="6" t="s">
        <v>15</v>
      </c>
      <c r="B12" s="6">
        <v>128</v>
      </c>
      <c r="C12" s="7">
        <v>475</v>
      </c>
      <c r="D12" s="8">
        <f t="shared" si="0"/>
        <v>0.26947368421052631</v>
      </c>
      <c r="E12" s="7">
        <v>142</v>
      </c>
      <c r="F12" s="7">
        <v>475</v>
      </c>
      <c r="G12" s="8">
        <f t="shared" si="1"/>
        <v>0.29894736842105263</v>
      </c>
      <c r="H12" s="7">
        <v>226</v>
      </c>
      <c r="I12" s="7">
        <v>475</v>
      </c>
      <c r="J12" s="8">
        <f t="shared" si="2"/>
        <v>0.47578947368421054</v>
      </c>
      <c r="K12" s="7">
        <v>349</v>
      </c>
      <c r="L12" s="7">
        <v>475</v>
      </c>
      <c r="M12" s="8">
        <f t="shared" si="3"/>
        <v>0.73473684210526313</v>
      </c>
    </row>
    <row r="13" spans="1:13" x14ac:dyDescent="0.3">
      <c r="A13" s="6" t="s">
        <v>16</v>
      </c>
      <c r="B13" s="6">
        <v>5295</v>
      </c>
      <c r="C13" s="7">
        <v>11176</v>
      </c>
      <c r="D13" s="8">
        <f t="shared" si="0"/>
        <v>0.47378310665712242</v>
      </c>
      <c r="E13" s="7">
        <v>5392</v>
      </c>
      <c r="F13" s="7">
        <v>11176</v>
      </c>
      <c r="G13" s="8">
        <f t="shared" si="1"/>
        <v>0.4824624194702935</v>
      </c>
      <c r="H13" s="7">
        <v>8040</v>
      </c>
      <c r="I13" s="7">
        <v>11176</v>
      </c>
      <c r="J13" s="8">
        <f t="shared" si="2"/>
        <v>0.71939871152469581</v>
      </c>
      <c r="K13" s="7">
        <v>9006</v>
      </c>
      <c r="L13" s="7">
        <v>11176</v>
      </c>
      <c r="M13" s="8">
        <f t="shared" si="3"/>
        <v>0.80583392984967783</v>
      </c>
    </row>
    <row r="14" spans="1:13" x14ac:dyDescent="0.3">
      <c r="A14" s="6" t="s">
        <v>17</v>
      </c>
      <c r="B14" s="6">
        <v>48</v>
      </c>
      <c r="C14" s="7">
        <v>195</v>
      </c>
      <c r="D14" s="8">
        <f t="shared" si="0"/>
        <v>0.24615384615384617</v>
      </c>
      <c r="E14" s="7">
        <v>51</v>
      </c>
      <c r="F14" s="7">
        <v>195</v>
      </c>
      <c r="G14" s="8">
        <f t="shared" si="1"/>
        <v>0.26153846153846155</v>
      </c>
      <c r="H14" s="7">
        <v>122</v>
      </c>
      <c r="I14" s="7">
        <v>195</v>
      </c>
      <c r="J14" s="8">
        <f t="shared" si="2"/>
        <v>0.62564102564102564</v>
      </c>
      <c r="K14" s="7">
        <v>154</v>
      </c>
      <c r="L14" s="7">
        <v>195</v>
      </c>
      <c r="M14" s="8">
        <f t="shared" si="3"/>
        <v>0.78974358974358971</v>
      </c>
    </row>
    <row r="15" spans="1:13" x14ac:dyDescent="0.3">
      <c r="A15" s="6" t="s">
        <v>18</v>
      </c>
      <c r="B15" s="6">
        <v>5385</v>
      </c>
      <c r="C15" s="7">
        <v>10327</v>
      </c>
      <c r="D15" s="8">
        <f t="shared" si="0"/>
        <v>0.52144862980536455</v>
      </c>
      <c r="E15" s="7">
        <v>5472</v>
      </c>
      <c r="F15" s="7">
        <v>10327</v>
      </c>
      <c r="G15" s="8">
        <f t="shared" si="1"/>
        <v>0.52987314805848751</v>
      </c>
      <c r="H15" s="7">
        <v>7633</v>
      </c>
      <c r="I15" s="7">
        <v>10327</v>
      </c>
      <c r="J15" s="8">
        <f t="shared" si="2"/>
        <v>0.73913043478260865</v>
      </c>
      <c r="K15" s="7">
        <v>8241</v>
      </c>
      <c r="L15" s="7">
        <v>10327</v>
      </c>
      <c r="M15" s="8">
        <f t="shared" si="3"/>
        <v>0.79800522901132953</v>
      </c>
    </row>
    <row r="16" spans="1:13" x14ac:dyDescent="0.3">
      <c r="A16" s="6" t="s">
        <v>19</v>
      </c>
      <c r="B16" s="6">
        <v>2265</v>
      </c>
      <c r="C16" s="7">
        <v>5330</v>
      </c>
      <c r="D16" s="8">
        <f t="shared" si="0"/>
        <v>0.424953095684803</v>
      </c>
      <c r="E16" s="7">
        <v>2332</v>
      </c>
      <c r="F16" s="7">
        <v>5330</v>
      </c>
      <c r="G16" s="8">
        <f t="shared" si="1"/>
        <v>0.43752345215759852</v>
      </c>
      <c r="H16" s="7">
        <v>3681</v>
      </c>
      <c r="I16" s="7">
        <v>5330</v>
      </c>
      <c r="J16" s="8">
        <f t="shared" si="2"/>
        <v>0.6906191369606004</v>
      </c>
      <c r="K16" s="7">
        <v>4005</v>
      </c>
      <c r="L16" s="7">
        <v>5330</v>
      </c>
      <c r="M16" s="8">
        <f t="shared" si="3"/>
        <v>0.75140712945590993</v>
      </c>
    </row>
    <row r="17" spans="1:13" x14ac:dyDescent="0.3">
      <c r="A17" s="6" t="s">
        <v>20</v>
      </c>
      <c r="B17" s="6">
        <v>1785</v>
      </c>
      <c r="C17" s="7">
        <v>7053</v>
      </c>
      <c r="D17" s="8">
        <f t="shared" si="0"/>
        <v>0.25308379413015736</v>
      </c>
      <c r="E17" s="7">
        <v>1916</v>
      </c>
      <c r="F17" s="7">
        <v>7053</v>
      </c>
      <c r="G17" s="8">
        <f t="shared" si="1"/>
        <v>0.27165745073018571</v>
      </c>
      <c r="H17" s="7">
        <v>3199</v>
      </c>
      <c r="I17" s="7">
        <v>7053</v>
      </c>
      <c r="J17" s="8">
        <f t="shared" si="2"/>
        <v>0.45356585849992909</v>
      </c>
      <c r="K17" s="7">
        <v>3954</v>
      </c>
      <c r="L17" s="7">
        <v>7053</v>
      </c>
      <c r="M17" s="8">
        <f t="shared" si="3"/>
        <v>0.56061250531688644</v>
      </c>
    </row>
    <row r="18" spans="1:13" x14ac:dyDescent="0.3">
      <c r="A18" s="6" t="s">
        <v>21</v>
      </c>
      <c r="B18" s="6">
        <v>432</v>
      </c>
      <c r="C18" s="7">
        <v>1366</v>
      </c>
      <c r="D18" s="8">
        <f t="shared" si="0"/>
        <v>0.31625183016105418</v>
      </c>
      <c r="E18" s="7">
        <v>461</v>
      </c>
      <c r="F18" s="7">
        <v>1366</v>
      </c>
      <c r="G18" s="8">
        <f t="shared" si="1"/>
        <v>0.3374816983894583</v>
      </c>
      <c r="H18" s="7">
        <v>776</v>
      </c>
      <c r="I18" s="7">
        <v>1366</v>
      </c>
      <c r="J18" s="8">
        <f t="shared" si="2"/>
        <v>0.56808199121522696</v>
      </c>
      <c r="K18" s="7">
        <v>1010</v>
      </c>
      <c r="L18" s="7">
        <v>1366</v>
      </c>
      <c r="M18" s="8">
        <f t="shared" si="3"/>
        <v>0.739385065885798</v>
      </c>
    </row>
    <row r="19" spans="1:13" x14ac:dyDescent="0.3">
      <c r="A19" s="6" t="s">
        <v>22</v>
      </c>
      <c r="B19" s="6">
        <v>78634</v>
      </c>
      <c r="C19" s="7">
        <v>160767</v>
      </c>
      <c r="D19" s="8">
        <f t="shared" si="0"/>
        <v>0.48911779158658181</v>
      </c>
      <c r="E19" s="7">
        <v>80571</v>
      </c>
      <c r="F19" s="7">
        <v>160767</v>
      </c>
      <c r="G19" s="8">
        <f t="shared" si="1"/>
        <v>0.50116628412547348</v>
      </c>
      <c r="H19" s="7">
        <v>113444</v>
      </c>
      <c r="I19" s="7">
        <v>160767</v>
      </c>
      <c r="J19" s="8">
        <f t="shared" si="2"/>
        <v>0.70564232709449082</v>
      </c>
      <c r="K19" s="7">
        <v>123272</v>
      </c>
      <c r="L19" s="7">
        <v>160767</v>
      </c>
      <c r="M19" s="8">
        <f t="shared" si="3"/>
        <v>0.76677427581531032</v>
      </c>
    </row>
    <row r="20" spans="1:13" x14ac:dyDescent="0.3">
      <c r="A20" s="6" t="s">
        <v>23</v>
      </c>
      <c r="B20" s="6">
        <v>8489</v>
      </c>
      <c r="C20" s="7">
        <v>21662</v>
      </c>
      <c r="D20" s="8">
        <f t="shared" si="0"/>
        <v>0.39188440587203399</v>
      </c>
      <c r="E20" s="7">
        <v>8832</v>
      </c>
      <c r="F20" s="7">
        <v>21662</v>
      </c>
      <c r="G20" s="8">
        <f t="shared" si="1"/>
        <v>0.40771858554150125</v>
      </c>
      <c r="H20" s="7">
        <v>13417</v>
      </c>
      <c r="I20" s="7">
        <v>21662</v>
      </c>
      <c r="J20" s="8">
        <f t="shared" si="2"/>
        <v>0.61937955867417593</v>
      </c>
      <c r="K20" s="7">
        <v>14994</v>
      </c>
      <c r="L20" s="7">
        <v>21662</v>
      </c>
      <c r="M20" s="8">
        <f t="shared" si="3"/>
        <v>0.69217985412242633</v>
      </c>
    </row>
    <row r="21" spans="1:13" x14ac:dyDescent="0.3">
      <c r="A21" s="6" t="s">
        <v>24</v>
      </c>
      <c r="B21" s="6">
        <v>1148</v>
      </c>
      <c r="C21" s="7">
        <v>2870</v>
      </c>
      <c r="D21" s="8">
        <f t="shared" si="0"/>
        <v>0.4</v>
      </c>
      <c r="E21" s="7">
        <v>1208</v>
      </c>
      <c r="F21" s="7">
        <v>2870</v>
      </c>
      <c r="G21" s="8">
        <f t="shared" si="1"/>
        <v>0.42090592334494775</v>
      </c>
      <c r="H21" s="7">
        <v>1981</v>
      </c>
      <c r="I21" s="7">
        <v>2870</v>
      </c>
      <c r="J21" s="8">
        <f t="shared" si="2"/>
        <v>0.69024390243902434</v>
      </c>
      <c r="K21" s="7">
        <v>2270</v>
      </c>
      <c r="L21" s="7">
        <v>2870</v>
      </c>
      <c r="M21" s="8">
        <f t="shared" si="3"/>
        <v>0.7909407665505227</v>
      </c>
    </row>
    <row r="22" spans="1:13" x14ac:dyDescent="0.3">
      <c r="A22" s="6" t="s">
        <v>25</v>
      </c>
      <c r="B22" s="6">
        <v>278</v>
      </c>
      <c r="C22" s="7">
        <v>1687</v>
      </c>
      <c r="D22" s="8">
        <f t="shared" si="0"/>
        <v>0.16478956727919383</v>
      </c>
      <c r="E22" s="7">
        <v>323</v>
      </c>
      <c r="F22" s="7">
        <v>1687</v>
      </c>
      <c r="G22" s="8">
        <f t="shared" si="1"/>
        <v>0.19146413752222882</v>
      </c>
      <c r="H22" s="7">
        <v>595</v>
      </c>
      <c r="I22" s="7">
        <v>1687</v>
      </c>
      <c r="J22" s="8">
        <f t="shared" si="2"/>
        <v>0.35269709543568467</v>
      </c>
      <c r="K22" s="7">
        <v>1018</v>
      </c>
      <c r="L22" s="7">
        <v>1687</v>
      </c>
      <c r="M22" s="8">
        <f t="shared" si="3"/>
        <v>0.60343805572021336</v>
      </c>
    </row>
    <row r="23" spans="1:13" x14ac:dyDescent="0.3">
      <c r="A23" s="6" t="s">
        <v>26</v>
      </c>
      <c r="B23" s="6">
        <v>2579</v>
      </c>
      <c r="C23" s="7">
        <v>6531</v>
      </c>
      <c r="D23" s="8">
        <f t="shared" si="0"/>
        <v>0.39488592864798655</v>
      </c>
      <c r="E23" s="7">
        <v>2649</v>
      </c>
      <c r="F23" s="7">
        <v>6531</v>
      </c>
      <c r="G23" s="8">
        <f t="shared" si="1"/>
        <v>0.4056040422599908</v>
      </c>
      <c r="H23" s="7">
        <v>4383</v>
      </c>
      <c r="I23" s="7">
        <v>6531</v>
      </c>
      <c r="J23" s="8">
        <f t="shared" si="2"/>
        <v>0.67110702802021127</v>
      </c>
      <c r="K23" s="7">
        <v>5134</v>
      </c>
      <c r="L23" s="7">
        <v>6531</v>
      </c>
      <c r="M23" s="8">
        <f t="shared" si="3"/>
        <v>0.78609707548614305</v>
      </c>
    </row>
    <row r="24" spans="1:13" x14ac:dyDescent="0.3">
      <c r="A24" s="6" t="s">
        <v>27</v>
      </c>
      <c r="B24" s="6">
        <v>359</v>
      </c>
      <c r="C24" s="7">
        <v>948</v>
      </c>
      <c r="D24" s="8">
        <f t="shared" si="0"/>
        <v>0.37869198312236285</v>
      </c>
      <c r="E24" s="7">
        <v>371</v>
      </c>
      <c r="F24" s="7">
        <v>948</v>
      </c>
      <c r="G24" s="8">
        <f t="shared" si="1"/>
        <v>0.39135021097046413</v>
      </c>
      <c r="H24" s="7">
        <v>679</v>
      </c>
      <c r="I24" s="7">
        <v>948</v>
      </c>
      <c r="J24" s="8">
        <f t="shared" si="2"/>
        <v>0.71624472573839659</v>
      </c>
      <c r="K24" s="7">
        <v>761</v>
      </c>
      <c r="L24" s="7">
        <v>948</v>
      </c>
      <c r="M24" s="8">
        <f t="shared" si="3"/>
        <v>0.8027426160337553</v>
      </c>
    </row>
    <row r="25" spans="1:13" x14ac:dyDescent="0.3">
      <c r="A25" s="6" t="s">
        <v>28</v>
      </c>
      <c r="B25" s="6">
        <v>1664</v>
      </c>
      <c r="C25" s="7">
        <v>4329</v>
      </c>
      <c r="D25" s="8">
        <f t="shared" si="0"/>
        <v>0.38438438438438438</v>
      </c>
      <c r="E25" s="7">
        <v>1758</v>
      </c>
      <c r="F25" s="7">
        <v>4329</v>
      </c>
      <c r="G25" s="8">
        <f t="shared" si="1"/>
        <v>0.40609840609840608</v>
      </c>
      <c r="H25" s="7">
        <v>2761</v>
      </c>
      <c r="I25" s="7">
        <v>4329</v>
      </c>
      <c r="J25" s="8">
        <f t="shared" si="2"/>
        <v>0.63779163779163783</v>
      </c>
      <c r="K25" s="7">
        <v>3306</v>
      </c>
      <c r="L25" s="7">
        <v>4329</v>
      </c>
      <c r="M25" s="8">
        <f t="shared" si="3"/>
        <v>0.76368676368676369</v>
      </c>
    </row>
    <row r="26" spans="1:13" x14ac:dyDescent="0.3">
      <c r="A26" s="6" t="s">
        <v>29</v>
      </c>
      <c r="B26" s="6">
        <v>1422</v>
      </c>
      <c r="C26" s="7">
        <v>3557</v>
      </c>
      <c r="D26" s="8">
        <f t="shared" si="0"/>
        <v>0.39977509136913131</v>
      </c>
      <c r="E26" s="7">
        <v>1468</v>
      </c>
      <c r="F26" s="7">
        <v>3557</v>
      </c>
      <c r="G26" s="8">
        <f t="shared" si="1"/>
        <v>0.41270733764408207</v>
      </c>
      <c r="H26" s="7">
        <v>2433</v>
      </c>
      <c r="I26" s="7">
        <v>3557</v>
      </c>
      <c r="J26" s="8">
        <f t="shared" si="2"/>
        <v>0.68400337362946306</v>
      </c>
      <c r="K26" s="7">
        <v>2790</v>
      </c>
      <c r="L26" s="7">
        <v>3557</v>
      </c>
      <c r="M26" s="8">
        <f t="shared" si="3"/>
        <v>0.78436885015462465</v>
      </c>
    </row>
    <row r="27" spans="1:13" x14ac:dyDescent="0.3">
      <c r="A27" s="6" t="s">
        <v>30</v>
      </c>
      <c r="B27" s="6">
        <v>396</v>
      </c>
      <c r="C27" s="7">
        <v>1501</v>
      </c>
      <c r="D27" s="8">
        <f t="shared" si="0"/>
        <v>0.26382411725516325</v>
      </c>
      <c r="E27" s="7">
        <v>417</v>
      </c>
      <c r="F27" s="7">
        <v>1501</v>
      </c>
      <c r="G27" s="8">
        <f t="shared" si="1"/>
        <v>0.27781479013990673</v>
      </c>
      <c r="H27" s="7">
        <v>742</v>
      </c>
      <c r="I27" s="7">
        <v>1501</v>
      </c>
      <c r="J27" s="8">
        <f t="shared" si="2"/>
        <v>0.49433710859427049</v>
      </c>
      <c r="K27" s="7">
        <v>1086</v>
      </c>
      <c r="L27" s="7">
        <v>1501</v>
      </c>
      <c r="M27" s="8">
        <f t="shared" si="3"/>
        <v>0.72351765489673547</v>
      </c>
    </row>
    <row r="28" spans="1:13" x14ac:dyDescent="0.3">
      <c r="A28" s="6" t="s">
        <v>31</v>
      </c>
      <c r="B28" s="6">
        <v>152</v>
      </c>
      <c r="C28" s="7">
        <v>982</v>
      </c>
      <c r="D28" s="8">
        <f t="shared" si="0"/>
        <v>0.15478615071283094</v>
      </c>
      <c r="E28" s="7">
        <v>189</v>
      </c>
      <c r="F28" s="7">
        <v>982</v>
      </c>
      <c r="G28" s="8">
        <f t="shared" si="1"/>
        <v>0.1924643584521385</v>
      </c>
      <c r="H28" s="7">
        <v>364</v>
      </c>
      <c r="I28" s="7">
        <v>982</v>
      </c>
      <c r="J28" s="8">
        <f t="shared" si="2"/>
        <v>0.37067209775967414</v>
      </c>
      <c r="K28" s="7">
        <v>699</v>
      </c>
      <c r="L28" s="7">
        <v>982</v>
      </c>
      <c r="M28" s="8">
        <f t="shared" si="3"/>
        <v>0.71181262729124239</v>
      </c>
    </row>
    <row r="29" spans="1:13" x14ac:dyDescent="0.3">
      <c r="A29" s="6" t="s">
        <v>32</v>
      </c>
      <c r="B29" s="6">
        <v>30845</v>
      </c>
      <c r="C29" s="7">
        <v>78369</v>
      </c>
      <c r="D29" s="8">
        <f t="shared" si="0"/>
        <v>0.39358674986282843</v>
      </c>
      <c r="E29" s="7">
        <v>31968</v>
      </c>
      <c r="F29" s="7">
        <v>78369</v>
      </c>
      <c r="G29" s="8">
        <f t="shared" si="1"/>
        <v>0.40791639551353215</v>
      </c>
      <c r="H29" s="7">
        <v>50435</v>
      </c>
      <c r="I29" s="7">
        <v>78369</v>
      </c>
      <c r="J29" s="8">
        <f t="shared" si="2"/>
        <v>0.64355803953093693</v>
      </c>
      <c r="K29" s="7">
        <v>55425</v>
      </c>
      <c r="L29" s="7">
        <v>78369</v>
      </c>
      <c r="M29" s="8">
        <f t="shared" si="3"/>
        <v>0.70723117559238979</v>
      </c>
    </row>
    <row r="30" spans="1:13" x14ac:dyDescent="0.3">
      <c r="A30" s="6" t="s">
        <v>33</v>
      </c>
      <c r="B30" s="6">
        <v>291</v>
      </c>
      <c r="C30" s="7">
        <v>1005</v>
      </c>
      <c r="D30" s="8">
        <f t="shared" si="0"/>
        <v>0.28955223880597014</v>
      </c>
      <c r="E30" s="7">
        <v>313</v>
      </c>
      <c r="F30" s="7">
        <v>1005</v>
      </c>
      <c r="G30" s="8">
        <f t="shared" si="1"/>
        <v>0.31144278606965176</v>
      </c>
      <c r="H30" s="7">
        <v>528</v>
      </c>
      <c r="I30" s="7">
        <v>1005</v>
      </c>
      <c r="J30" s="8">
        <f t="shared" si="2"/>
        <v>0.52537313432835819</v>
      </c>
      <c r="K30" s="7">
        <v>758</v>
      </c>
      <c r="L30" s="7">
        <v>1005</v>
      </c>
      <c r="M30" s="8">
        <f t="shared" si="3"/>
        <v>0.75422885572139309</v>
      </c>
    </row>
    <row r="31" spans="1:13" x14ac:dyDescent="0.3">
      <c r="A31" s="6" t="s">
        <v>34</v>
      </c>
      <c r="B31" s="6">
        <v>4412</v>
      </c>
      <c r="C31" s="7">
        <v>9991</v>
      </c>
      <c r="D31" s="8">
        <f t="shared" si="0"/>
        <v>0.44159743769392451</v>
      </c>
      <c r="E31" s="7">
        <v>4569</v>
      </c>
      <c r="F31" s="7">
        <v>9991</v>
      </c>
      <c r="G31" s="8">
        <f t="shared" si="1"/>
        <v>0.45731158042238013</v>
      </c>
      <c r="H31" s="7">
        <v>6761</v>
      </c>
      <c r="I31" s="7">
        <v>9991</v>
      </c>
      <c r="J31" s="8">
        <f t="shared" si="2"/>
        <v>0.67670903813432093</v>
      </c>
      <c r="K31" s="7">
        <v>7433</v>
      </c>
      <c r="L31" s="7">
        <v>9991</v>
      </c>
      <c r="M31" s="8">
        <f t="shared" si="3"/>
        <v>0.74396957261535379</v>
      </c>
    </row>
    <row r="32" spans="1:13" x14ac:dyDescent="0.3">
      <c r="A32" s="6" t="s">
        <v>35</v>
      </c>
      <c r="B32" s="6">
        <v>191</v>
      </c>
      <c r="C32" s="7">
        <v>745</v>
      </c>
      <c r="D32" s="8">
        <f t="shared" si="0"/>
        <v>0.25637583892617449</v>
      </c>
      <c r="E32" s="7">
        <v>207</v>
      </c>
      <c r="F32" s="7">
        <v>745</v>
      </c>
      <c r="G32" s="8">
        <f t="shared" si="1"/>
        <v>0.27785234899328859</v>
      </c>
      <c r="H32" s="7">
        <v>357</v>
      </c>
      <c r="I32" s="7">
        <v>745</v>
      </c>
      <c r="J32" s="8">
        <f t="shared" si="2"/>
        <v>0.47919463087248321</v>
      </c>
      <c r="K32" s="7">
        <v>470</v>
      </c>
      <c r="L32" s="7">
        <v>745</v>
      </c>
      <c r="M32" s="8">
        <f t="shared" si="3"/>
        <v>0.63087248322147649</v>
      </c>
    </row>
    <row r="33" spans="1:13" x14ac:dyDescent="0.3">
      <c r="A33" s="6" t="s">
        <v>36</v>
      </c>
      <c r="B33" s="6">
        <v>26701</v>
      </c>
      <c r="C33" s="7">
        <v>62118</v>
      </c>
      <c r="D33" s="8">
        <f t="shared" si="0"/>
        <v>0.4298432016484755</v>
      </c>
      <c r="E33" s="7">
        <v>27552</v>
      </c>
      <c r="F33" s="7">
        <v>62118</v>
      </c>
      <c r="G33" s="8">
        <f t="shared" si="1"/>
        <v>0.44354293441514536</v>
      </c>
      <c r="H33" s="7">
        <v>42907</v>
      </c>
      <c r="I33" s="7">
        <v>62118</v>
      </c>
      <c r="J33" s="8">
        <f t="shared" si="2"/>
        <v>0.69073376477027593</v>
      </c>
      <c r="K33" s="7">
        <v>47915</v>
      </c>
      <c r="L33" s="7">
        <v>62118</v>
      </c>
      <c r="M33" s="8">
        <f t="shared" si="3"/>
        <v>0.77135451881902184</v>
      </c>
    </row>
    <row r="34" spans="1:13" x14ac:dyDescent="0.3">
      <c r="A34" s="6" t="s">
        <v>37</v>
      </c>
      <c r="B34" s="6">
        <v>15757</v>
      </c>
      <c r="C34" s="7">
        <v>41158</v>
      </c>
      <c r="D34" s="8">
        <f t="shared" si="0"/>
        <v>0.38284173186257836</v>
      </c>
      <c r="E34" s="7">
        <v>16397</v>
      </c>
      <c r="F34" s="7">
        <v>41158</v>
      </c>
      <c r="G34" s="8">
        <f t="shared" si="1"/>
        <v>0.39839156421594829</v>
      </c>
      <c r="H34" s="7">
        <v>26919</v>
      </c>
      <c r="I34" s="7">
        <v>41158</v>
      </c>
      <c r="J34" s="8">
        <f t="shared" si="2"/>
        <v>0.65404052675057101</v>
      </c>
      <c r="K34" s="7">
        <v>31473</v>
      </c>
      <c r="L34" s="7">
        <v>41158</v>
      </c>
      <c r="M34" s="8">
        <f t="shared" si="3"/>
        <v>0.76468730259001894</v>
      </c>
    </row>
    <row r="35" spans="1:13" x14ac:dyDescent="0.3">
      <c r="A35" s="6" t="s">
        <v>38</v>
      </c>
      <c r="B35" s="6">
        <v>722</v>
      </c>
      <c r="C35" s="7">
        <v>3030</v>
      </c>
      <c r="D35" s="8">
        <f t="shared" si="0"/>
        <v>0.23828382838283829</v>
      </c>
      <c r="E35" s="7">
        <v>786</v>
      </c>
      <c r="F35" s="7">
        <v>3030</v>
      </c>
      <c r="G35" s="8">
        <f t="shared" si="1"/>
        <v>0.25940594059405941</v>
      </c>
      <c r="H35" s="7">
        <v>1467</v>
      </c>
      <c r="I35" s="7">
        <v>3030</v>
      </c>
      <c r="J35" s="8">
        <f t="shared" si="2"/>
        <v>0.48415841584158414</v>
      </c>
      <c r="K35" s="7">
        <v>2190</v>
      </c>
      <c r="L35" s="7">
        <v>3030</v>
      </c>
      <c r="M35" s="8">
        <f t="shared" si="3"/>
        <v>0.72277227722772275</v>
      </c>
    </row>
    <row r="36" spans="1:13" x14ac:dyDescent="0.3">
      <c r="A36" s="6" t="s">
        <v>39</v>
      </c>
      <c r="B36" s="6">
        <v>9225</v>
      </c>
      <c r="C36" s="7">
        <v>23253</v>
      </c>
      <c r="D36" s="8">
        <f t="shared" si="0"/>
        <v>0.39672300348342149</v>
      </c>
      <c r="E36" s="7">
        <v>9673</v>
      </c>
      <c r="F36" s="7">
        <v>23253</v>
      </c>
      <c r="G36" s="8">
        <f t="shared" si="1"/>
        <v>0.41598933470949984</v>
      </c>
      <c r="H36" s="7">
        <v>14888</v>
      </c>
      <c r="I36" s="7">
        <v>23253</v>
      </c>
      <c r="J36" s="8">
        <f t="shared" si="2"/>
        <v>0.64026147163806824</v>
      </c>
      <c r="K36" s="7">
        <v>16343</v>
      </c>
      <c r="L36" s="7">
        <v>23253</v>
      </c>
      <c r="M36" s="8">
        <f t="shared" si="3"/>
        <v>0.70283404291919327</v>
      </c>
    </row>
    <row r="37" spans="1:13" x14ac:dyDescent="0.3">
      <c r="A37" s="6" t="s">
        <v>40</v>
      </c>
      <c r="B37" s="6">
        <v>117</v>
      </c>
      <c r="C37" s="7">
        <v>303</v>
      </c>
      <c r="D37" s="8">
        <f t="shared" si="0"/>
        <v>0.38613861386138615</v>
      </c>
      <c r="E37" s="7">
        <v>119</v>
      </c>
      <c r="F37" s="7">
        <v>303</v>
      </c>
      <c r="G37" s="8">
        <f t="shared" si="1"/>
        <v>0.39273927392739272</v>
      </c>
      <c r="H37" s="7">
        <v>190</v>
      </c>
      <c r="I37" s="7">
        <v>303</v>
      </c>
      <c r="J37" s="8">
        <f t="shared" si="2"/>
        <v>0.6270627062706271</v>
      </c>
      <c r="K37" s="7">
        <v>205</v>
      </c>
      <c r="L37" s="7">
        <v>303</v>
      </c>
      <c r="M37" s="8">
        <f t="shared" si="3"/>
        <v>0.67656765676567654</v>
      </c>
    </row>
    <row r="38" spans="1:13" x14ac:dyDescent="0.3">
      <c r="A38" s="6" t="s">
        <v>41</v>
      </c>
      <c r="B38" s="6">
        <v>2194</v>
      </c>
      <c r="C38" s="7">
        <v>4933</v>
      </c>
      <c r="D38" s="8">
        <f t="shared" si="0"/>
        <v>0.44475978106628827</v>
      </c>
      <c r="E38" s="7">
        <v>2291</v>
      </c>
      <c r="F38" s="7">
        <v>4933</v>
      </c>
      <c r="G38" s="8">
        <f t="shared" si="1"/>
        <v>0.46442327184269205</v>
      </c>
      <c r="H38" s="7">
        <v>3444</v>
      </c>
      <c r="I38" s="7">
        <v>4933</v>
      </c>
      <c r="J38" s="8">
        <f t="shared" si="2"/>
        <v>0.69815528076221367</v>
      </c>
      <c r="K38" s="7">
        <v>3752</v>
      </c>
      <c r="L38" s="7">
        <v>4933</v>
      </c>
      <c r="M38" s="8">
        <f t="shared" si="3"/>
        <v>0.76059193188728969</v>
      </c>
    </row>
    <row r="39" spans="1:13" x14ac:dyDescent="0.3">
      <c r="A39" s="6" t="s">
        <v>42</v>
      </c>
      <c r="B39" s="6">
        <v>6913</v>
      </c>
      <c r="C39" s="7">
        <v>15857</v>
      </c>
      <c r="D39" s="8">
        <f t="shared" si="0"/>
        <v>0.43595888251245507</v>
      </c>
      <c r="E39" s="7">
        <v>7111</v>
      </c>
      <c r="F39" s="7">
        <v>15857</v>
      </c>
      <c r="G39" s="8">
        <f t="shared" si="1"/>
        <v>0.44844548149082425</v>
      </c>
      <c r="H39" s="7">
        <v>11062</v>
      </c>
      <c r="I39" s="7">
        <v>15857</v>
      </c>
      <c r="J39" s="8">
        <f t="shared" si="2"/>
        <v>0.69760988837737281</v>
      </c>
      <c r="K39" s="7">
        <v>12276</v>
      </c>
      <c r="L39" s="7">
        <v>15857</v>
      </c>
      <c r="M39" s="8">
        <f t="shared" si="3"/>
        <v>0.77416913665888887</v>
      </c>
    </row>
    <row r="40" spans="1:13" x14ac:dyDescent="0.3">
      <c r="A40" s="6" t="s">
        <v>43</v>
      </c>
      <c r="B40" s="6">
        <v>1690</v>
      </c>
      <c r="C40" s="7">
        <v>4084</v>
      </c>
      <c r="D40" s="8">
        <f t="shared" si="0"/>
        <v>0.41380999020568071</v>
      </c>
      <c r="E40" s="7">
        <v>1770</v>
      </c>
      <c r="F40" s="7">
        <v>4084</v>
      </c>
      <c r="G40" s="8">
        <f t="shared" si="1"/>
        <v>0.43339862879529872</v>
      </c>
      <c r="H40" s="7">
        <v>2665</v>
      </c>
      <c r="I40" s="7">
        <v>4084</v>
      </c>
      <c r="J40" s="8">
        <f t="shared" si="2"/>
        <v>0.65254652301665039</v>
      </c>
      <c r="K40" s="7">
        <v>3048</v>
      </c>
      <c r="L40" s="7">
        <v>4084</v>
      </c>
      <c r="M40" s="8">
        <f t="shared" si="3"/>
        <v>0.74632713026444664</v>
      </c>
    </row>
    <row r="41" spans="1:13" x14ac:dyDescent="0.3">
      <c r="A41" s="6" t="s">
        <v>44</v>
      </c>
      <c r="B41" s="6">
        <v>14714</v>
      </c>
      <c r="C41" s="7">
        <v>26395</v>
      </c>
      <c r="D41" s="8">
        <f t="shared" si="0"/>
        <v>0.5574540632695586</v>
      </c>
      <c r="E41" s="7">
        <v>15013</v>
      </c>
      <c r="F41" s="7">
        <v>26395</v>
      </c>
      <c r="G41" s="8">
        <f t="shared" si="1"/>
        <v>0.56878196628149269</v>
      </c>
      <c r="H41" s="7">
        <v>20114</v>
      </c>
      <c r="I41" s="7">
        <v>26395</v>
      </c>
      <c r="J41" s="8">
        <f t="shared" si="2"/>
        <v>0.76203826482288317</v>
      </c>
      <c r="K41" s="7">
        <v>21611</v>
      </c>
      <c r="L41" s="7">
        <v>26395</v>
      </c>
      <c r="M41" s="8">
        <f t="shared" si="3"/>
        <v>0.81875355180905474</v>
      </c>
    </row>
    <row r="42" spans="1:13" x14ac:dyDescent="0.3">
      <c r="A42" s="6" t="s">
        <v>45</v>
      </c>
      <c r="B42" s="6">
        <v>1253</v>
      </c>
      <c r="C42" s="7">
        <v>5248</v>
      </c>
      <c r="D42" s="8">
        <f t="shared" si="0"/>
        <v>0.23875762195121952</v>
      </c>
      <c r="E42" s="7">
        <v>1341</v>
      </c>
      <c r="F42" s="7">
        <v>5248</v>
      </c>
      <c r="G42" s="8">
        <f t="shared" si="1"/>
        <v>0.25552591463414637</v>
      </c>
      <c r="H42" s="7">
        <v>2208</v>
      </c>
      <c r="I42" s="7">
        <v>5248</v>
      </c>
      <c r="J42" s="8">
        <f t="shared" si="2"/>
        <v>0.42073170731707316</v>
      </c>
      <c r="K42" s="7">
        <v>2484</v>
      </c>
      <c r="L42" s="7">
        <v>5248</v>
      </c>
      <c r="M42" s="8">
        <f t="shared" si="3"/>
        <v>0.47332317073170732</v>
      </c>
    </row>
    <row r="43" spans="1:13" x14ac:dyDescent="0.3">
      <c r="A43" s="3" t="s">
        <v>46</v>
      </c>
      <c r="B43" s="3">
        <v>260381</v>
      </c>
      <c r="C43" s="4">
        <v>608067</v>
      </c>
      <c r="D43" s="9">
        <f t="shared" si="0"/>
        <v>0.42821103595491944</v>
      </c>
      <c r="E43" s="3">
        <v>268709</v>
      </c>
      <c r="F43" s="4">
        <v>608067</v>
      </c>
      <c r="G43" s="9">
        <f t="shared" si="1"/>
        <v>0.44190689512833292</v>
      </c>
      <c r="H43" s="4">
        <v>407087</v>
      </c>
      <c r="I43" s="4">
        <v>608067</v>
      </c>
      <c r="J43" s="9">
        <f t="shared" si="2"/>
        <v>0.66947721221510126</v>
      </c>
      <c r="K43" s="4">
        <v>454511</v>
      </c>
      <c r="L43" s="4">
        <v>608067</v>
      </c>
      <c r="M43" s="9">
        <f t="shared" si="3"/>
        <v>0.74746861776744999</v>
      </c>
    </row>
  </sheetData>
  <sheetProtection algorithmName="SHA-512" hashValue="Px7kAPWw+fty04xXCs5dJfm2tDBTO/pKuIjZE2qF1zMrR6Deu8Qlrtzmvx8O3kbJOdIaq613LE6JEcPHQ6oqVw==" saltValue="6mheVZQYeNJ/z4SL1AW9o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Jun2016</vt:lpstr>
      <vt:lpstr>Dec2016</vt:lpstr>
      <vt:lpstr>Jun2017</vt:lpstr>
      <vt:lpstr>Dec2017</vt:lpstr>
      <vt:lpstr>Jun2018</vt:lpstr>
      <vt:lpstr>Dec2018</vt:lpstr>
      <vt:lpstr>Jun2019</vt:lpstr>
      <vt:lpstr>Dec2019</vt:lpstr>
      <vt:lpstr>Jun2020</vt:lpstr>
      <vt:lpstr>Dec2020</vt:lpstr>
      <vt:lpstr>Jun2021</vt:lpstr>
      <vt:lpstr>Dec2021</vt:lpstr>
      <vt:lpstr>Jun2022</vt:lpstr>
      <vt:lpstr>Dec2022</vt:lpstr>
      <vt:lpstr>Jun2023</vt:lpstr>
      <vt:lpstr>Dec2023</vt:lpstr>
      <vt:lpstr>Jun2024</vt:lpstr>
      <vt:lpstr>Dec2024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Meder, Kelley N (DOH)</dc:creator>
  <cp:lastModifiedBy>Meder, Kelley N (DOH)</cp:lastModifiedBy>
  <dcterms:created xsi:type="dcterms:W3CDTF">2025-02-07T22:14:29Z</dcterms:created>
  <dcterms:modified xsi:type="dcterms:W3CDTF">2025-02-13T17:48:22Z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2025-02-07T22:18:36Z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1997edae-4a14-4728-b45f-2163c5971857</vt:lpwstr>
  </property>
  <property fmtid="{D5CDD505-2E9C-101B-9397-08002B2CF9AE}" pid="8" name="MSIP_Label_1520fa42-cf58-4c22-8b93-58cf1d3bd1cb_ContentBits">
    <vt:lpwstr>0</vt:lpwstr>
  </property>
</Properties>
</file>