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Y:\Confidential\DCHS\CDE\OICP\Kelley Childhood Imm Rates\PBI Dashboard Coverage\3.13.24\Data for Web Excel\3_Dec 2024\"/>
    </mc:Choice>
  </mc:AlternateContent>
  <xr:revisionPtr revIDLastSave="0" documentId="13_ncr:1_{844777EE-A434-4C99-AF9F-40C3A8539D33}" xr6:coauthVersionLast="47" xr6:coauthVersionMax="47" xr10:uidLastSave="{00000000-0000-0000-0000-000000000000}"/>
  <bookViews>
    <workbookView xWindow="-108" yWindow="-108" windowWidth="23256" windowHeight="12456" xr2:uid="{B97615C2-6F2D-416A-9915-9D664F3172E8}"/>
  </bookViews>
  <sheets>
    <sheet name="Jun2016" sheetId="1" r:id="rId1"/>
    <sheet name="Dec2016" sheetId="2" r:id="rId2"/>
    <sheet name="Jun2017" sheetId="3" r:id="rId3"/>
    <sheet name="Dec2017" sheetId="4" r:id="rId4"/>
    <sheet name="Jun2018" sheetId="5" r:id="rId5"/>
    <sheet name="Dec2018" sheetId="6" r:id="rId6"/>
    <sheet name="Jun2019" sheetId="7" r:id="rId7"/>
    <sheet name="Dec2019" sheetId="8" r:id="rId8"/>
    <sheet name="Jun2020" sheetId="9" r:id="rId9"/>
    <sheet name="Dec2020" sheetId="10" r:id="rId10"/>
    <sheet name="Jun2021" sheetId="11" r:id="rId11"/>
    <sheet name="Dec2021" sheetId="12" r:id="rId12"/>
    <sheet name="Jun2022" sheetId="13" r:id="rId13"/>
    <sheet name="Dec2022" sheetId="14" r:id="rId14"/>
    <sheet name="Jun2023" sheetId="15" r:id="rId15"/>
    <sheet name="Dec2023" sheetId="16" r:id="rId16"/>
    <sheet name="Jun2024" sheetId="17" r:id="rId17"/>
    <sheet name="Dec2024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Y43" i="18"/>
  <c r="V43" i="18"/>
  <c r="S43" i="18"/>
  <c r="P43" i="18"/>
  <c r="M43" i="18"/>
  <c r="J43" i="18"/>
  <c r="G43" i="18"/>
  <c r="D43" i="18"/>
  <c r="Y42" i="18"/>
  <c r="V42" i="18"/>
  <c r="S42" i="18"/>
  <c r="P42" i="18"/>
  <c r="M42" i="18"/>
  <c r="J42" i="18"/>
  <c r="G42" i="18"/>
  <c r="D42" i="18"/>
  <c r="Y41" i="18"/>
  <c r="V41" i="18"/>
  <c r="S41" i="18"/>
  <c r="P41" i="18"/>
  <c r="M41" i="18"/>
  <c r="J41" i="18"/>
  <c r="G41" i="18"/>
  <c r="D41" i="18"/>
  <c r="Y40" i="18"/>
  <c r="V40" i="18"/>
  <c r="S40" i="18"/>
  <c r="P40" i="18"/>
  <c r="M40" i="18"/>
  <c r="J40" i="18"/>
  <c r="G40" i="18"/>
  <c r="D40" i="18"/>
  <c r="Y39" i="18"/>
  <c r="V39" i="18"/>
  <c r="S39" i="18"/>
  <c r="P39" i="18"/>
  <c r="M39" i="18"/>
  <c r="J39" i="18"/>
  <c r="G39" i="18"/>
  <c r="D39" i="18"/>
  <c r="Y38" i="18"/>
  <c r="V38" i="18"/>
  <c r="S38" i="18"/>
  <c r="P38" i="18"/>
  <c r="M38" i="18"/>
  <c r="J38" i="18"/>
  <c r="G38" i="18"/>
  <c r="D38" i="18"/>
  <c r="Y37" i="18"/>
  <c r="V37" i="18"/>
  <c r="S37" i="18"/>
  <c r="P37" i="18"/>
  <c r="M37" i="18"/>
  <c r="J37" i="18"/>
  <c r="G37" i="18"/>
  <c r="D37" i="18"/>
  <c r="Y36" i="18"/>
  <c r="V36" i="18"/>
  <c r="S36" i="18"/>
  <c r="P36" i="18"/>
  <c r="M36" i="18"/>
  <c r="J36" i="18"/>
  <c r="G36" i="18"/>
  <c r="D36" i="18"/>
  <c r="Y35" i="18"/>
  <c r="V35" i="18"/>
  <c r="S35" i="18"/>
  <c r="P35" i="18"/>
  <c r="M35" i="18"/>
  <c r="J35" i="18"/>
  <c r="G35" i="18"/>
  <c r="D35" i="18"/>
  <c r="Y34" i="18"/>
  <c r="V34" i="18"/>
  <c r="S34" i="18"/>
  <c r="P34" i="18"/>
  <c r="M34" i="18"/>
  <c r="J34" i="18"/>
  <c r="G34" i="18"/>
  <c r="D34" i="18"/>
  <c r="Y33" i="18"/>
  <c r="V33" i="18"/>
  <c r="S33" i="18"/>
  <c r="P33" i="18"/>
  <c r="M33" i="18"/>
  <c r="J33" i="18"/>
  <c r="G33" i="18"/>
  <c r="D33" i="18"/>
  <c r="Y32" i="18"/>
  <c r="V32" i="18"/>
  <c r="S32" i="18"/>
  <c r="P32" i="18"/>
  <c r="M32" i="18"/>
  <c r="J32" i="18"/>
  <c r="G32" i="18"/>
  <c r="D32" i="18"/>
  <c r="Y31" i="18"/>
  <c r="V31" i="18"/>
  <c r="S31" i="18"/>
  <c r="P31" i="18"/>
  <c r="M31" i="18"/>
  <c r="J31" i="18"/>
  <c r="G31" i="18"/>
  <c r="D31" i="18"/>
  <c r="Y30" i="18"/>
  <c r="V30" i="18"/>
  <c r="S30" i="18"/>
  <c r="P30" i="18"/>
  <c r="M30" i="18"/>
  <c r="J30" i="18"/>
  <c r="G30" i="18"/>
  <c r="D30" i="18"/>
  <c r="Y29" i="18"/>
  <c r="V29" i="18"/>
  <c r="S29" i="18"/>
  <c r="P29" i="18"/>
  <c r="M29" i="18"/>
  <c r="J29" i="18"/>
  <c r="G29" i="18"/>
  <c r="D29" i="18"/>
  <c r="Y28" i="18"/>
  <c r="V28" i="18"/>
  <c r="S28" i="18"/>
  <c r="P28" i="18"/>
  <c r="M28" i="18"/>
  <c r="J28" i="18"/>
  <c r="G28" i="18"/>
  <c r="D28" i="18"/>
  <c r="Y27" i="18"/>
  <c r="V27" i="18"/>
  <c r="S27" i="18"/>
  <c r="P27" i="18"/>
  <c r="M27" i="18"/>
  <c r="J27" i="18"/>
  <c r="G27" i="18"/>
  <c r="D27" i="18"/>
  <c r="Y26" i="18"/>
  <c r="V26" i="18"/>
  <c r="S26" i="18"/>
  <c r="P26" i="18"/>
  <c r="M26" i="18"/>
  <c r="J26" i="18"/>
  <c r="G26" i="18"/>
  <c r="D26" i="18"/>
  <c r="Y25" i="18"/>
  <c r="V25" i="18"/>
  <c r="S25" i="18"/>
  <c r="P25" i="18"/>
  <c r="M25" i="18"/>
  <c r="J25" i="18"/>
  <c r="G25" i="18"/>
  <c r="D25" i="18"/>
  <c r="Y24" i="18"/>
  <c r="V24" i="18"/>
  <c r="S24" i="18"/>
  <c r="P24" i="18"/>
  <c r="M24" i="18"/>
  <c r="J24" i="18"/>
  <c r="G24" i="18"/>
  <c r="D24" i="18"/>
  <c r="Y23" i="18"/>
  <c r="V23" i="18"/>
  <c r="S23" i="18"/>
  <c r="P23" i="18"/>
  <c r="M23" i="18"/>
  <c r="J23" i="18"/>
  <c r="G23" i="18"/>
  <c r="D23" i="18"/>
  <c r="Y22" i="18"/>
  <c r="V22" i="18"/>
  <c r="S22" i="18"/>
  <c r="P22" i="18"/>
  <c r="M22" i="18"/>
  <c r="J22" i="18"/>
  <c r="G22" i="18"/>
  <c r="D22" i="18"/>
  <c r="Y21" i="18"/>
  <c r="V21" i="18"/>
  <c r="S21" i="18"/>
  <c r="P21" i="18"/>
  <c r="M21" i="18"/>
  <c r="J21" i="18"/>
  <c r="G21" i="18"/>
  <c r="D21" i="18"/>
  <c r="Y20" i="18"/>
  <c r="V20" i="18"/>
  <c r="S20" i="18"/>
  <c r="P20" i="18"/>
  <c r="M20" i="18"/>
  <c r="J20" i="18"/>
  <c r="G20" i="18"/>
  <c r="D20" i="18"/>
  <c r="Y19" i="18"/>
  <c r="V19" i="18"/>
  <c r="S19" i="18"/>
  <c r="P19" i="18"/>
  <c r="M19" i="18"/>
  <c r="J19" i="18"/>
  <c r="G19" i="18"/>
  <c r="D19" i="18"/>
  <c r="Y18" i="18"/>
  <c r="V18" i="18"/>
  <c r="S18" i="18"/>
  <c r="P18" i="18"/>
  <c r="M18" i="18"/>
  <c r="J18" i="18"/>
  <c r="G18" i="18"/>
  <c r="D18" i="18"/>
  <c r="Y17" i="18"/>
  <c r="V17" i="18"/>
  <c r="S17" i="18"/>
  <c r="P17" i="18"/>
  <c r="M17" i="18"/>
  <c r="J17" i="18"/>
  <c r="G17" i="18"/>
  <c r="D17" i="18"/>
  <c r="Y16" i="18"/>
  <c r="V16" i="18"/>
  <c r="S16" i="18"/>
  <c r="P16" i="18"/>
  <c r="M16" i="18"/>
  <c r="J16" i="18"/>
  <c r="G16" i="18"/>
  <c r="D16" i="18"/>
  <c r="Y15" i="18"/>
  <c r="V15" i="18"/>
  <c r="S15" i="18"/>
  <c r="P15" i="18"/>
  <c r="M15" i="18"/>
  <c r="J15" i="18"/>
  <c r="G15" i="18"/>
  <c r="D15" i="18"/>
  <c r="Y14" i="18"/>
  <c r="V14" i="18"/>
  <c r="S14" i="18"/>
  <c r="P14" i="18"/>
  <c r="M14" i="18"/>
  <c r="J14" i="18"/>
  <c r="G14" i="18"/>
  <c r="D14" i="18"/>
  <c r="Y13" i="18"/>
  <c r="V13" i="18"/>
  <c r="S13" i="18"/>
  <c r="P13" i="18"/>
  <c r="M13" i="18"/>
  <c r="J13" i="18"/>
  <c r="G13" i="18"/>
  <c r="D13" i="18"/>
  <c r="Y12" i="18"/>
  <c r="V12" i="18"/>
  <c r="S12" i="18"/>
  <c r="P12" i="18"/>
  <c r="M12" i="18"/>
  <c r="J12" i="18"/>
  <c r="G12" i="18"/>
  <c r="D12" i="18"/>
  <c r="Y11" i="18"/>
  <c r="V11" i="18"/>
  <c r="S11" i="18"/>
  <c r="P11" i="18"/>
  <c r="M11" i="18"/>
  <c r="J11" i="18"/>
  <c r="G11" i="18"/>
  <c r="D11" i="18"/>
  <c r="Y10" i="18"/>
  <c r="V10" i="18"/>
  <c r="S10" i="18"/>
  <c r="P10" i="18"/>
  <c r="M10" i="18"/>
  <c r="J10" i="18"/>
  <c r="G10" i="18"/>
  <c r="D10" i="18"/>
  <c r="Y9" i="18"/>
  <c r="V9" i="18"/>
  <c r="S9" i="18"/>
  <c r="P9" i="18"/>
  <c r="M9" i="18"/>
  <c r="J9" i="18"/>
  <c r="G9" i="18"/>
  <c r="D9" i="18"/>
  <c r="Y8" i="18"/>
  <c r="V8" i="18"/>
  <c r="S8" i="18"/>
  <c r="P8" i="18"/>
  <c r="M8" i="18"/>
  <c r="J8" i="18"/>
  <c r="G8" i="18"/>
  <c r="D8" i="18"/>
  <c r="Y7" i="18"/>
  <c r="V7" i="18"/>
  <c r="S7" i="18"/>
  <c r="P7" i="18"/>
  <c r="M7" i="18"/>
  <c r="J7" i="18"/>
  <c r="G7" i="18"/>
  <c r="D7" i="18"/>
  <c r="Y6" i="18"/>
  <c r="V6" i="18"/>
  <c r="S6" i="18"/>
  <c r="P6" i="18"/>
  <c r="M6" i="18"/>
  <c r="J6" i="18"/>
  <c r="G6" i="18"/>
  <c r="D6" i="18"/>
  <c r="Y5" i="18"/>
  <c r="V5" i="18"/>
  <c r="S5" i="18"/>
  <c r="P5" i="18"/>
  <c r="M5" i="18"/>
  <c r="J5" i="18"/>
  <c r="G5" i="18"/>
  <c r="D5" i="18"/>
  <c r="Y4" i="18"/>
  <c r="V4" i="18"/>
  <c r="S4" i="18"/>
  <c r="P4" i="18"/>
  <c r="M4" i="18"/>
  <c r="J4" i="18"/>
  <c r="G4" i="18"/>
  <c r="D4" i="18"/>
  <c r="Y3" i="18"/>
  <c r="V3" i="18"/>
  <c r="S3" i="18"/>
  <c r="P3" i="18"/>
  <c r="M3" i="18"/>
  <c r="J3" i="18"/>
  <c r="G3" i="18"/>
  <c r="D3" i="18"/>
  <c r="Y43" i="17"/>
  <c r="V43" i="17"/>
  <c r="S43" i="17"/>
  <c r="P43" i="17"/>
  <c r="M43" i="17"/>
  <c r="J43" i="17"/>
  <c r="G43" i="17"/>
  <c r="D43" i="17"/>
  <c r="Y42" i="17"/>
  <c r="V42" i="17"/>
  <c r="S42" i="17"/>
  <c r="P42" i="17"/>
  <c r="M42" i="17"/>
  <c r="J42" i="17"/>
  <c r="G42" i="17"/>
  <c r="D42" i="17"/>
  <c r="Y41" i="17"/>
  <c r="V41" i="17"/>
  <c r="S41" i="17"/>
  <c r="P41" i="17"/>
  <c r="M41" i="17"/>
  <c r="J41" i="17"/>
  <c r="G41" i="17"/>
  <c r="D41" i="17"/>
  <c r="Y40" i="17"/>
  <c r="V40" i="17"/>
  <c r="S40" i="17"/>
  <c r="P40" i="17"/>
  <c r="M40" i="17"/>
  <c r="J40" i="17"/>
  <c r="G40" i="17"/>
  <c r="D40" i="17"/>
  <c r="Y39" i="17"/>
  <c r="V39" i="17"/>
  <c r="S39" i="17"/>
  <c r="P39" i="17"/>
  <c r="M39" i="17"/>
  <c r="J39" i="17"/>
  <c r="G39" i="17"/>
  <c r="D39" i="17"/>
  <c r="Y38" i="17"/>
  <c r="V38" i="17"/>
  <c r="S38" i="17"/>
  <c r="P38" i="17"/>
  <c r="M38" i="17"/>
  <c r="J38" i="17"/>
  <c r="G38" i="17"/>
  <c r="D38" i="17"/>
  <c r="Y37" i="17"/>
  <c r="V37" i="17"/>
  <c r="S37" i="17"/>
  <c r="P37" i="17"/>
  <c r="M37" i="17"/>
  <c r="J37" i="17"/>
  <c r="G37" i="17"/>
  <c r="D37" i="17"/>
  <c r="Y36" i="17"/>
  <c r="V36" i="17"/>
  <c r="S36" i="17"/>
  <c r="P36" i="17"/>
  <c r="M36" i="17"/>
  <c r="J36" i="17"/>
  <c r="G36" i="17"/>
  <c r="D36" i="17"/>
  <c r="Y35" i="17"/>
  <c r="V35" i="17"/>
  <c r="S35" i="17"/>
  <c r="P35" i="17"/>
  <c r="M35" i="17"/>
  <c r="J35" i="17"/>
  <c r="G35" i="17"/>
  <c r="D35" i="17"/>
  <c r="Y34" i="17"/>
  <c r="V34" i="17"/>
  <c r="S34" i="17"/>
  <c r="P34" i="17"/>
  <c r="M34" i="17"/>
  <c r="J34" i="17"/>
  <c r="G34" i="17"/>
  <c r="D34" i="17"/>
  <c r="Y33" i="17"/>
  <c r="V33" i="17"/>
  <c r="S33" i="17"/>
  <c r="P33" i="17"/>
  <c r="M33" i="17"/>
  <c r="J33" i="17"/>
  <c r="G33" i="17"/>
  <c r="D33" i="17"/>
  <c r="Y32" i="17"/>
  <c r="V32" i="17"/>
  <c r="S32" i="17"/>
  <c r="P32" i="17"/>
  <c r="M32" i="17"/>
  <c r="J32" i="17"/>
  <c r="G32" i="17"/>
  <c r="D32" i="17"/>
  <c r="Y31" i="17"/>
  <c r="V31" i="17"/>
  <c r="S31" i="17"/>
  <c r="P31" i="17"/>
  <c r="M31" i="17"/>
  <c r="J31" i="17"/>
  <c r="G31" i="17"/>
  <c r="D31" i="17"/>
  <c r="Y30" i="17"/>
  <c r="V30" i="17"/>
  <c r="S30" i="17"/>
  <c r="P30" i="17"/>
  <c r="M30" i="17"/>
  <c r="J30" i="17"/>
  <c r="G30" i="17"/>
  <c r="D30" i="17"/>
  <c r="Y29" i="17"/>
  <c r="V29" i="17"/>
  <c r="S29" i="17"/>
  <c r="P29" i="17"/>
  <c r="M29" i="17"/>
  <c r="J29" i="17"/>
  <c r="G29" i="17"/>
  <c r="D29" i="17"/>
  <c r="Y28" i="17"/>
  <c r="V28" i="17"/>
  <c r="S28" i="17"/>
  <c r="P28" i="17"/>
  <c r="M28" i="17"/>
  <c r="J28" i="17"/>
  <c r="G28" i="17"/>
  <c r="D28" i="17"/>
  <c r="Y27" i="17"/>
  <c r="V27" i="17"/>
  <c r="S27" i="17"/>
  <c r="P27" i="17"/>
  <c r="M27" i="17"/>
  <c r="J27" i="17"/>
  <c r="G27" i="17"/>
  <c r="D27" i="17"/>
  <c r="Y26" i="17"/>
  <c r="V26" i="17"/>
  <c r="S26" i="17"/>
  <c r="P26" i="17"/>
  <c r="M26" i="17"/>
  <c r="J26" i="17"/>
  <c r="G26" i="17"/>
  <c r="D26" i="17"/>
  <c r="Y25" i="17"/>
  <c r="V25" i="17"/>
  <c r="S25" i="17"/>
  <c r="P25" i="17"/>
  <c r="M25" i="17"/>
  <c r="J25" i="17"/>
  <c r="G25" i="17"/>
  <c r="D25" i="17"/>
  <c r="Y24" i="17"/>
  <c r="V24" i="17"/>
  <c r="S24" i="17"/>
  <c r="P24" i="17"/>
  <c r="M24" i="17"/>
  <c r="J24" i="17"/>
  <c r="G24" i="17"/>
  <c r="D24" i="17"/>
  <c r="Y23" i="17"/>
  <c r="V23" i="17"/>
  <c r="S23" i="17"/>
  <c r="P23" i="17"/>
  <c r="M23" i="17"/>
  <c r="J23" i="17"/>
  <c r="G23" i="17"/>
  <c r="D23" i="17"/>
  <c r="Y22" i="17"/>
  <c r="V22" i="17"/>
  <c r="S22" i="17"/>
  <c r="P22" i="17"/>
  <c r="M22" i="17"/>
  <c r="J22" i="17"/>
  <c r="G22" i="17"/>
  <c r="D22" i="17"/>
  <c r="Y21" i="17"/>
  <c r="V21" i="17"/>
  <c r="S21" i="17"/>
  <c r="P21" i="17"/>
  <c r="M21" i="17"/>
  <c r="J21" i="17"/>
  <c r="G21" i="17"/>
  <c r="D21" i="17"/>
  <c r="Y20" i="17"/>
  <c r="V20" i="17"/>
  <c r="S20" i="17"/>
  <c r="P20" i="17"/>
  <c r="M20" i="17"/>
  <c r="J20" i="17"/>
  <c r="G20" i="17"/>
  <c r="D20" i="17"/>
  <c r="Y19" i="17"/>
  <c r="V19" i="17"/>
  <c r="S19" i="17"/>
  <c r="P19" i="17"/>
  <c r="M19" i="17"/>
  <c r="J19" i="17"/>
  <c r="G19" i="17"/>
  <c r="D19" i="17"/>
  <c r="Y18" i="17"/>
  <c r="V18" i="17"/>
  <c r="S18" i="17"/>
  <c r="P18" i="17"/>
  <c r="M18" i="17"/>
  <c r="J18" i="17"/>
  <c r="G18" i="17"/>
  <c r="D18" i="17"/>
  <c r="Y17" i="17"/>
  <c r="V17" i="17"/>
  <c r="S17" i="17"/>
  <c r="P17" i="17"/>
  <c r="M17" i="17"/>
  <c r="J17" i="17"/>
  <c r="G17" i="17"/>
  <c r="D17" i="17"/>
  <c r="Y16" i="17"/>
  <c r="V16" i="17"/>
  <c r="S16" i="17"/>
  <c r="P16" i="17"/>
  <c r="M16" i="17"/>
  <c r="J16" i="17"/>
  <c r="G16" i="17"/>
  <c r="D16" i="17"/>
  <c r="Y15" i="17"/>
  <c r="V15" i="17"/>
  <c r="S15" i="17"/>
  <c r="P15" i="17"/>
  <c r="M15" i="17"/>
  <c r="J15" i="17"/>
  <c r="G15" i="17"/>
  <c r="D15" i="17"/>
  <c r="Y14" i="17"/>
  <c r="V14" i="17"/>
  <c r="S14" i="17"/>
  <c r="P14" i="17"/>
  <c r="M14" i="17"/>
  <c r="J14" i="17"/>
  <c r="G14" i="17"/>
  <c r="D14" i="17"/>
  <c r="Y13" i="17"/>
  <c r="V13" i="17"/>
  <c r="S13" i="17"/>
  <c r="P13" i="17"/>
  <c r="M13" i="17"/>
  <c r="J13" i="17"/>
  <c r="G13" i="17"/>
  <c r="D13" i="17"/>
  <c r="Y12" i="17"/>
  <c r="V12" i="17"/>
  <c r="S12" i="17"/>
  <c r="P12" i="17"/>
  <c r="M12" i="17"/>
  <c r="J12" i="17"/>
  <c r="G12" i="17"/>
  <c r="D12" i="17"/>
  <c r="Y11" i="17"/>
  <c r="V11" i="17"/>
  <c r="S11" i="17"/>
  <c r="P11" i="17"/>
  <c r="M11" i="17"/>
  <c r="J11" i="17"/>
  <c r="G11" i="17"/>
  <c r="D11" i="17"/>
  <c r="Y10" i="17"/>
  <c r="V10" i="17"/>
  <c r="S10" i="17"/>
  <c r="P10" i="17"/>
  <c r="M10" i="17"/>
  <c r="J10" i="17"/>
  <c r="G10" i="17"/>
  <c r="D10" i="17"/>
  <c r="Y9" i="17"/>
  <c r="V9" i="17"/>
  <c r="S9" i="17"/>
  <c r="P9" i="17"/>
  <c r="M9" i="17"/>
  <c r="J9" i="17"/>
  <c r="G9" i="17"/>
  <c r="D9" i="17"/>
  <c r="Y8" i="17"/>
  <c r="V8" i="17"/>
  <c r="S8" i="17"/>
  <c r="P8" i="17"/>
  <c r="M8" i="17"/>
  <c r="J8" i="17"/>
  <c r="G8" i="17"/>
  <c r="D8" i="17"/>
  <c r="Y7" i="17"/>
  <c r="V7" i="17"/>
  <c r="S7" i="17"/>
  <c r="P7" i="17"/>
  <c r="M7" i="17"/>
  <c r="J7" i="17"/>
  <c r="G7" i="17"/>
  <c r="D7" i="17"/>
  <c r="Y6" i="17"/>
  <c r="V6" i="17"/>
  <c r="S6" i="17"/>
  <c r="P6" i="17"/>
  <c r="M6" i="17"/>
  <c r="J6" i="17"/>
  <c r="G6" i="17"/>
  <c r="D6" i="17"/>
  <c r="Y5" i="17"/>
  <c r="V5" i="17"/>
  <c r="S5" i="17"/>
  <c r="P5" i="17"/>
  <c r="M5" i="17"/>
  <c r="J5" i="17"/>
  <c r="G5" i="17"/>
  <c r="D5" i="17"/>
  <c r="Y4" i="17"/>
  <c r="V4" i="17"/>
  <c r="S4" i="17"/>
  <c r="P4" i="17"/>
  <c r="M4" i="17"/>
  <c r="J4" i="17"/>
  <c r="G4" i="17"/>
  <c r="D4" i="17"/>
  <c r="Y3" i="17"/>
  <c r="V3" i="17"/>
  <c r="S3" i="17"/>
  <c r="P3" i="17"/>
  <c r="M3" i="17"/>
  <c r="J3" i="17"/>
  <c r="G3" i="17"/>
  <c r="D3" i="17"/>
  <c r="Y43" i="16"/>
  <c r="V43" i="16"/>
  <c r="S43" i="16"/>
  <c r="P43" i="16"/>
  <c r="M43" i="16"/>
  <c r="J43" i="16"/>
  <c r="G43" i="16"/>
  <c r="D43" i="16"/>
  <c r="Y42" i="16"/>
  <c r="V42" i="16"/>
  <c r="S42" i="16"/>
  <c r="P42" i="16"/>
  <c r="M42" i="16"/>
  <c r="J42" i="16"/>
  <c r="G42" i="16"/>
  <c r="D42" i="16"/>
  <c r="Y41" i="16"/>
  <c r="V41" i="16"/>
  <c r="S41" i="16"/>
  <c r="P41" i="16"/>
  <c r="M41" i="16"/>
  <c r="J41" i="16"/>
  <c r="G41" i="16"/>
  <c r="D41" i="16"/>
  <c r="Y40" i="16"/>
  <c r="V40" i="16"/>
  <c r="S40" i="16"/>
  <c r="P40" i="16"/>
  <c r="M40" i="16"/>
  <c r="J40" i="16"/>
  <c r="G40" i="16"/>
  <c r="D40" i="16"/>
  <c r="Y39" i="16"/>
  <c r="V39" i="16"/>
  <c r="S39" i="16"/>
  <c r="P39" i="16"/>
  <c r="M39" i="16"/>
  <c r="J39" i="16"/>
  <c r="G39" i="16"/>
  <c r="D39" i="16"/>
  <c r="Y38" i="16"/>
  <c r="V38" i="16"/>
  <c r="S38" i="16"/>
  <c r="P38" i="16"/>
  <c r="M38" i="16"/>
  <c r="J38" i="16"/>
  <c r="G38" i="16"/>
  <c r="D38" i="16"/>
  <c r="Y37" i="16"/>
  <c r="V37" i="16"/>
  <c r="S37" i="16"/>
  <c r="P37" i="16"/>
  <c r="M37" i="16"/>
  <c r="J37" i="16"/>
  <c r="G37" i="16"/>
  <c r="D37" i="16"/>
  <c r="Y36" i="16"/>
  <c r="V36" i="16"/>
  <c r="S36" i="16"/>
  <c r="P36" i="16"/>
  <c r="M36" i="16"/>
  <c r="J36" i="16"/>
  <c r="G36" i="16"/>
  <c r="D36" i="16"/>
  <c r="Y35" i="16"/>
  <c r="V35" i="16"/>
  <c r="S35" i="16"/>
  <c r="P35" i="16"/>
  <c r="M35" i="16"/>
  <c r="J35" i="16"/>
  <c r="G35" i="16"/>
  <c r="D35" i="16"/>
  <c r="Y34" i="16"/>
  <c r="V34" i="16"/>
  <c r="S34" i="16"/>
  <c r="P34" i="16"/>
  <c r="M34" i="16"/>
  <c r="J34" i="16"/>
  <c r="G34" i="16"/>
  <c r="D34" i="16"/>
  <c r="Y33" i="16"/>
  <c r="V33" i="16"/>
  <c r="S33" i="16"/>
  <c r="P33" i="16"/>
  <c r="M33" i="16"/>
  <c r="J33" i="16"/>
  <c r="G33" i="16"/>
  <c r="D33" i="16"/>
  <c r="Y32" i="16"/>
  <c r="V32" i="16"/>
  <c r="S32" i="16"/>
  <c r="P32" i="16"/>
  <c r="M32" i="16"/>
  <c r="J32" i="16"/>
  <c r="G32" i="16"/>
  <c r="D32" i="16"/>
  <c r="Y31" i="16"/>
  <c r="V31" i="16"/>
  <c r="S31" i="16"/>
  <c r="P31" i="16"/>
  <c r="M31" i="16"/>
  <c r="J31" i="16"/>
  <c r="G31" i="16"/>
  <c r="D31" i="16"/>
  <c r="Y30" i="16"/>
  <c r="V30" i="16"/>
  <c r="S30" i="16"/>
  <c r="P30" i="16"/>
  <c r="M30" i="16"/>
  <c r="J30" i="16"/>
  <c r="G30" i="16"/>
  <c r="D30" i="16"/>
  <c r="Y29" i="16"/>
  <c r="V29" i="16"/>
  <c r="S29" i="16"/>
  <c r="P29" i="16"/>
  <c r="M29" i="16"/>
  <c r="J29" i="16"/>
  <c r="G29" i="16"/>
  <c r="D29" i="16"/>
  <c r="Y28" i="16"/>
  <c r="V28" i="16"/>
  <c r="S28" i="16"/>
  <c r="P28" i="16"/>
  <c r="M28" i="16"/>
  <c r="J28" i="16"/>
  <c r="G28" i="16"/>
  <c r="D28" i="16"/>
  <c r="Y27" i="16"/>
  <c r="V27" i="16"/>
  <c r="S27" i="16"/>
  <c r="P27" i="16"/>
  <c r="M27" i="16"/>
  <c r="J27" i="16"/>
  <c r="G27" i="16"/>
  <c r="D27" i="16"/>
  <c r="Y26" i="16"/>
  <c r="V26" i="16"/>
  <c r="S26" i="16"/>
  <c r="P26" i="16"/>
  <c r="M26" i="16"/>
  <c r="J26" i="16"/>
  <c r="G26" i="16"/>
  <c r="D26" i="16"/>
  <c r="Y25" i="16"/>
  <c r="V25" i="16"/>
  <c r="S25" i="16"/>
  <c r="P25" i="16"/>
  <c r="M25" i="16"/>
  <c r="J25" i="16"/>
  <c r="G25" i="16"/>
  <c r="D25" i="16"/>
  <c r="Y24" i="16"/>
  <c r="V24" i="16"/>
  <c r="S24" i="16"/>
  <c r="P24" i="16"/>
  <c r="M24" i="16"/>
  <c r="J24" i="16"/>
  <c r="G24" i="16"/>
  <c r="D24" i="16"/>
  <c r="Y23" i="16"/>
  <c r="V23" i="16"/>
  <c r="S23" i="16"/>
  <c r="P23" i="16"/>
  <c r="M23" i="16"/>
  <c r="J23" i="16"/>
  <c r="G23" i="16"/>
  <c r="D23" i="16"/>
  <c r="Y22" i="16"/>
  <c r="V22" i="16"/>
  <c r="S22" i="16"/>
  <c r="P22" i="16"/>
  <c r="M22" i="16"/>
  <c r="J22" i="16"/>
  <c r="G22" i="16"/>
  <c r="D22" i="16"/>
  <c r="Y21" i="16"/>
  <c r="V21" i="16"/>
  <c r="S21" i="16"/>
  <c r="P21" i="16"/>
  <c r="M21" i="16"/>
  <c r="J21" i="16"/>
  <c r="G21" i="16"/>
  <c r="D21" i="16"/>
  <c r="Y20" i="16"/>
  <c r="V20" i="16"/>
  <c r="S20" i="16"/>
  <c r="P20" i="16"/>
  <c r="M20" i="16"/>
  <c r="J20" i="16"/>
  <c r="G20" i="16"/>
  <c r="D20" i="16"/>
  <c r="Y19" i="16"/>
  <c r="V19" i="16"/>
  <c r="S19" i="16"/>
  <c r="P19" i="16"/>
  <c r="M19" i="16"/>
  <c r="J19" i="16"/>
  <c r="G19" i="16"/>
  <c r="D19" i="16"/>
  <c r="Y18" i="16"/>
  <c r="V18" i="16"/>
  <c r="S18" i="16"/>
  <c r="P18" i="16"/>
  <c r="M18" i="16"/>
  <c r="J18" i="16"/>
  <c r="G18" i="16"/>
  <c r="D18" i="16"/>
  <c r="Y17" i="16"/>
  <c r="V17" i="16"/>
  <c r="S17" i="16"/>
  <c r="P17" i="16"/>
  <c r="M17" i="16"/>
  <c r="J17" i="16"/>
  <c r="G17" i="16"/>
  <c r="D17" i="16"/>
  <c r="Y16" i="16"/>
  <c r="V16" i="16"/>
  <c r="S16" i="16"/>
  <c r="P16" i="16"/>
  <c r="M16" i="16"/>
  <c r="J16" i="16"/>
  <c r="G16" i="16"/>
  <c r="D16" i="16"/>
  <c r="Y15" i="16"/>
  <c r="V15" i="16"/>
  <c r="S15" i="16"/>
  <c r="P15" i="16"/>
  <c r="M15" i="16"/>
  <c r="J15" i="16"/>
  <c r="G15" i="16"/>
  <c r="D15" i="16"/>
  <c r="Y14" i="16"/>
  <c r="V14" i="16"/>
  <c r="S14" i="16"/>
  <c r="P14" i="16"/>
  <c r="M14" i="16"/>
  <c r="J14" i="16"/>
  <c r="G14" i="16"/>
  <c r="D14" i="16"/>
  <c r="Y13" i="16"/>
  <c r="V13" i="16"/>
  <c r="S13" i="16"/>
  <c r="P13" i="16"/>
  <c r="M13" i="16"/>
  <c r="J13" i="16"/>
  <c r="G13" i="16"/>
  <c r="D13" i="16"/>
  <c r="Y12" i="16"/>
  <c r="V12" i="16"/>
  <c r="S12" i="16"/>
  <c r="P12" i="16"/>
  <c r="M12" i="16"/>
  <c r="J12" i="16"/>
  <c r="G12" i="16"/>
  <c r="D12" i="16"/>
  <c r="Y11" i="16"/>
  <c r="V11" i="16"/>
  <c r="S11" i="16"/>
  <c r="P11" i="16"/>
  <c r="M11" i="16"/>
  <c r="J11" i="16"/>
  <c r="G11" i="16"/>
  <c r="D11" i="16"/>
  <c r="Y10" i="16"/>
  <c r="V10" i="16"/>
  <c r="S10" i="16"/>
  <c r="P10" i="16"/>
  <c r="M10" i="16"/>
  <c r="J10" i="16"/>
  <c r="G10" i="16"/>
  <c r="D10" i="16"/>
  <c r="Y9" i="16"/>
  <c r="V9" i="16"/>
  <c r="S9" i="16"/>
  <c r="P9" i="16"/>
  <c r="M9" i="16"/>
  <c r="J9" i="16"/>
  <c r="G9" i="16"/>
  <c r="D9" i="16"/>
  <c r="Y8" i="16"/>
  <c r="V8" i="16"/>
  <c r="S8" i="16"/>
  <c r="P8" i="16"/>
  <c r="M8" i="16"/>
  <c r="J8" i="16"/>
  <c r="G8" i="16"/>
  <c r="D8" i="16"/>
  <c r="Y7" i="16"/>
  <c r="V7" i="16"/>
  <c r="S7" i="16"/>
  <c r="P7" i="16"/>
  <c r="M7" i="16"/>
  <c r="J7" i="16"/>
  <c r="G7" i="16"/>
  <c r="D7" i="16"/>
  <c r="Y6" i="16"/>
  <c r="V6" i="16"/>
  <c r="S6" i="16"/>
  <c r="P6" i="16"/>
  <c r="M6" i="16"/>
  <c r="J6" i="16"/>
  <c r="G6" i="16"/>
  <c r="D6" i="16"/>
  <c r="Y5" i="16"/>
  <c r="V5" i="16"/>
  <c r="S5" i="16"/>
  <c r="P5" i="16"/>
  <c r="M5" i="16"/>
  <c r="J5" i="16"/>
  <c r="G5" i="16"/>
  <c r="D5" i="16"/>
  <c r="Y4" i="16"/>
  <c r="V4" i="16"/>
  <c r="S4" i="16"/>
  <c r="P4" i="16"/>
  <c r="M4" i="16"/>
  <c r="J4" i="16"/>
  <c r="G4" i="16"/>
  <c r="D4" i="16"/>
  <c r="Y3" i="16"/>
  <c r="V3" i="16"/>
  <c r="S3" i="16"/>
  <c r="P3" i="16"/>
  <c r="M3" i="16"/>
  <c r="J3" i="16"/>
  <c r="G3" i="16"/>
  <c r="D3" i="16"/>
  <c r="Y43" i="15"/>
  <c r="V43" i="15"/>
  <c r="S43" i="15"/>
  <c r="P43" i="15"/>
  <c r="M43" i="15"/>
  <c r="J43" i="15"/>
  <c r="G43" i="15"/>
  <c r="D43" i="15"/>
  <c r="Y42" i="15"/>
  <c r="V42" i="15"/>
  <c r="S42" i="15"/>
  <c r="P42" i="15"/>
  <c r="M42" i="15"/>
  <c r="J42" i="15"/>
  <c r="G42" i="15"/>
  <c r="D42" i="15"/>
  <c r="Y41" i="15"/>
  <c r="V41" i="15"/>
  <c r="S41" i="15"/>
  <c r="P41" i="15"/>
  <c r="M41" i="15"/>
  <c r="J41" i="15"/>
  <c r="G41" i="15"/>
  <c r="D41" i="15"/>
  <c r="Y40" i="15"/>
  <c r="V40" i="15"/>
  <c r="S40" i="15"/>
  <c r="P40" i="15"/>
  <c r="M40" i="15"/>
  <c r="J40" i="15"/>
  <c r="G40" i="15"/>
  <c r="D40" i="15"/>
  <c r="Y39" i="15"/>
  <c r="V39" i="15"/>
  <c r="S39" i="15"/>
  <c r="P39" i="15"/>
  <c r="M39" i="15"/>
  <c r="J39" i="15"/>
  <c r="G39" i="15"/>
  <c r="D39" i="15"/>
  <c r="Y38" i="15"/>
  <c r="V38" i="15"/>
  <c r="S38" i="15"/>
  <c r="P38" i="15"/>
  <c r="M38" i="15"/>
  <c r="J38" i="15"/>
  <c r="G38" i="15"/>
  <c r="D38" i="15"/>
  <c r="Y37" i="15"/>
  <c r="V37" i="15"/>
  <c r="S37" i="15"/>
  <c r="P37" i="15"/>
  <c r="M37" i="15"/>
  <c r="J37" i="15"/>
  <c r="G37" i="15"/>
  <c r="D37" i="15"/>
  <c r="Y36" i="15"/>
  <c r="V36" i="15"/>
  <c r="S36" i="15"/>
  <c r="P36" i="15"/>
  <c r="M36" i="15"/>
  <c r="J36" i="15"/>
  <c r="G36" i="15"/>
  <c r="D36" i="15"/>
  <c r="Y35" i="15"/>
  <c r="V35" i="15"/>
  <c r="S35" i="15"/>
  <c r="P35" i="15"/>
  <c r="M35" i="15"/>
  <c r="J35" i="15"/>
  <c r="G35" i="15"/>
  <c r="D35" i="15"/>
  <c r="Y34" i="15"/>
  <c r="V34" i="15"/>
  <c r="S34" i="15"/>
  <c r="P34" i="15"/>
  <c r="M34" i="15"/>
  <c r="J34" i="15"/>
  <c r="G34" i="15"/>
  <c r="D34" i="15"/>
  <c r="Y33" i="15"/>
  <c r="V33" i="15"/>
  <c r="S33" i="15"/>
  <c r="P33" i="15"/>
  <c r="M33" i="15"/>
  <c r="J33" i="15"/>
  <c r="G33" i="15"/>
  <c r="D33" i="15"/>
  <c r="Y32" i="15"/>
  <c r="V32" i="15"/>
  <c r="S32" i="15"/>
  <c r="P32" i="15"/>
  <c r="M32" i="15"/>
  <c r="J32" i="15"/>
  <c r="G32" i="15"/>
  <c r="D32" i="15"/>
  <c r="Y31" i="15"/>
  <c r="V31" i="15"/>
  <c r="S31" i="15"/>
  <c r="P31" i="15"/>
  <c r="M31" i="15"/>
  <c r="J31" i="15"/>
  <c r="G31" i="15"/>
  <c r="D31" i="15"/>
  <c r="Y30" i="15"/>
  <c r="V30" i="15"/>
  <c r="S30" i="15"/>
  <c r="P30" i="15"/>
  <c r="M30" i="15"/>
  <c r="J30" i="15"/>
  <c r="G30" i="15"/>
  <c r="D30" i="15"/>
  <c r="Y29" i="15"/>
  <c r="V29" i="15"/>
  <c r="S29" i="15"/>
  <c r="P29" i="15"/>
  <c r="M29" i="15"/>
  <c r="J29" i="15"/>
  <c r="G29" i="15"/>
  <c r="D29" i="15"/>
  <c r="Y28" i="15"/>
  <c r="V28" i="15"/>
  <c r="S28" i="15"/>
  <c r="P28" i="15"/>
  <c r="M28" i="15"/>
  <c r="J28" i="15"/>
  <c r="G28" i="15"/>
  <c r="D28" i="15"/>
  <c r="Y27" i="15"/>
  <c r="V27" i="15"/>
  <c r="S27" i="15"/>
  <c r="P27" i="15"/>
  <c r="M27" i="15"/>
  <c r="J27" i="15"/>
  <c r="G27" i="15"/>
  <c r="D27" i="15"/>
  <c r="Y26" i="15"/>
  <c r="V26" i="15"/>
  <c r="S26" i="15"/>
  <c r="P26" i="15"/>
  <c r="M26" i="15"/>
  <c r="J26" i="15"/>
  <c r="G26" i="15"/>
  <c r="D26" i="15"/>
  <c r="Y25" i="15"/>
  <c r="V25" i="15"/>
  <c r="S25" i="15"/>
  <c r="P25" i="15"/>
  <c r="M25" i="15"/>
  <c r="J25" i="15"/>
  <c r="G25" i="15"/>
  <c r="D25" i="15"/>
  <c r="Y24" i="15"/>
  <c r="V24" i="15"/>
  <c r="S24" i="15"/>
  <c r="P24" i="15"/>
  <c r="M24" i="15"/>
  <c r="J24" i="15"/>
  <c r="G24" i="15"/>
  <c r="D24" i="15"/>
  <c r="Y23" i="15"/>
  <c r="V23" i="15"/>
  <c r="S23" i="15"/>
  <c r="P23" i="15"/>
  <c r="M23" i="15"/>
  <c r="J23" i="15"/>
  <c r="G23" i="15"/>
  <c r="D23" i="15"/>
  <c r="Y22" i="15"/>
  <c r="V22" i="15"/>
  <c r="S22" i="15"/>
  <c r="P22" i="15"/>
  <c r="M22" i="15"/>
  <c r="J22" i="15"/>
  <c r="G22" i="15"/>
  <c r="D22" i="15"/>
  <c r="Y21" i="15"/>
  <c r="V21" i="15"/>
  <c r="S21" i="15"/>
  <c r="P21" i="15"/>
  <c r="M21" i="15"/>
  <c r="J21" i="15"/>
  <c r="G21" i="15"/>
  <c r="D21" i="15"/>
  <c r="Y20" i="15"/>
  <c r="V20" i="15"/>
  <c r="S20" i="15"/>
  <c r="P20" i="15"/>
  <c r="M20" i="15"/>
  <c r="J20" i="15"/>
  <c r="G20" i="15"/>
  <c r="D20" i="15"/>
  <c r="Y19" i="15"/>
  <c r="V19" i="15"/>
  <c r="S19" i="15"/>
  <c r="P19" i="15"/>
  <c r="M19" i="15"/>
  <c r="J19" i="15"/>
  <c r="G19" i="15"/>
  <c r="D19" i="15"/>
  <c r="Y18" i="15"/>
  <c r="V18" i="15"/>
  <c r="S18" i="15"/>
  <c r="P18" i="15"/>
  <c r="M18" i="15"/>
  <c r="J18" i="15"/>
  <c r="G18" i="15"/>
  <c r="D18" i="15"/>
  <c r="Y17" i="15"/>
  <c r="V17" i="15"/>
  <c r="S17" i="15"/>
  <c r="P17" i="15"/>
  <c r="M17" i="15"/>
  <c r="J17" i="15"/>
  <c r="G17" i="15"/>
  <c r="D17" i="15"/>
  <c r="Y16" i="15"/>
  <c r="V16" i="15"/>
  <c r="S16" i="15"/>
  <c r="P16" i="15"/>
  <c r="M16" i="15"/>
  <c r="J16" i="15"/>
  <c r="G16" i="15"/>
  <c r="D16" i="15"/>
  <c r="Y15" i="15"/>
  <c r="V15" i="15"/>
  <c r="S15" i="15"/>
  <c r="P15" i="15"/>
  <c r="M15" i="15"/>
  <c r="J15" i="15"/>
  <c r="G15" i="15"/>
  <c r="D15" i="15"/>
  <c r="Y14" i="15"/>
  <c r="V14" i="15"/>
  <c r="S14" i="15"/>
  <c r="P14" i="15"/>
  <c r="M14" i="15"/>
  <c r="J14" i="15"/>
  <c r="G14" i="15"/>
  <c r="D14" i="15"/>
  <c r="Y13" i="15"/>
  <c r="V13" i="15"/>
  <c r="S13" i="15"/>
  <c r="P13" i="15"/>
  <c r="M13" i="15"/>
  <c r="J13" i="15"/>
  <c r="G13" i="15"/>
  <c r="D13" i="15"/>
  <c r="Y12" i="15"/>
  <c r="V12" i="15"/>
  <c r="S12" i="15"/>
  <c r="P12" i="15"/>
  <c r="M12" i="15"/>
  <c r="J12" i="15"/>
  <c r="G12" i="15"/>
  <c r="D12" i="15"/>
  <c r="Y11" i="15"/>
  <c r="V11" i="15"/>
  <c r="S11" i="15"/>
  <c r="P11" i="15"/>
  <c r="M11" i="15"/>
  <c r="J11" i="15"/>
  <c r="G11" i="15"/>
  <c r="D11" i="15"/>
  <c r="Y10" i="15"/>
  <c r="V10" i="15"/>
  <c r="S10" i="15"/>
  <c r="P10" i="15"/>
  <c r="M10" i="15"/>
  <c r="J10" i="15"/>
  <c r="G10" i="15"/>
  <c r="D10" i="15"/>
  <c r="Y9" i="15"/>
  <c r="V9" i="15"/>
  <c r="S9" i="15"/>
  <c r="P9" i="15"/>
  <c r="M9" i="15"/>
  <c r="J9" i="15"/>
  <c r="G9" i="15"/>
  <c r="D9" i="15"/>
  <c r="Y8" i="15"/>
  <c r="V8" i="15"/>
  <c r="S8" i="15"/>
  <c r="P8" i="15"/>
  <c r="M8" i="15"/>
  <c r="J8" i="15"/>
  <c r="G8" i="15"/>
  <c r="D8" i="15"/>
  <c r="Y7" i="15"/>
  <c r="V7" i="15"/>
  <c r="S7" i="15"/>
  <c r="P7" i="15"/>
  <c r="M7" i="15"/>
  <c r="J7" i="15"/>
  <c r="G7" i="15"/>
  <c r="D7" i="15"/>
  <c r="Y6" i="15"/>
  <c r="V6" i="15"/>
  <c r="S6" i="15"/>
  <c r="P6" i="15"/>
  <c r="M6" i="15"/>
  <c r="J6" i="15"/>
  <c r="G6" i="15"/>
  <c r="D6" i="15"/>
  <c r="Y5" i="15"/>
  <c r="V5" i="15"/>
  <c r="S5" i="15"/>
  <c r="P5" i="15"/>
  <c r="M5" i="15"/>
  <c r="J5" i="15"/>
  <c r="G5" i="15"/>
  <c r="D5" i="15"/>
  <c r="Y4" i="15"/>
  <c r="V4" i="15"/>
  <c r="S4" i="15"/>
  <c r="P4" i="15"/>
  <c r="M4" i="15"/>
  <c r="J4" i="15"/>
  <c r="G4" i="15"/>
  <c r="D4" i="15"/>
  <c r="Y3" i="15"/>
  <c r="V3" i="15"/>
  <c r="S3" i="15"/>
  <c r="P3" i="15"/>
  <c r="M3" i="15"/>
  <c r="J3" i="15"/>
  <c r="G3" i="15"/>
  <c r="D3" i="15"/>
  <c r="Y43" i="14"/>
  <c r="V43" i="14"/>
  <c r="S43" i="14"/>
  <c r="P43" i="14"/>
  <c r="M43" i="14"/>
  <c r="J43" i="14"/>
  <c r="G43" i="14"/>
  <c r="D43" i="14"/>
  <c r="Y42" i="14"/>
  <c r="V42" i="14"/>
  <c r="S42" i="14"/>
  <c r="P42" i="14"/>
  <c r="M42" i="14"/>
  <c r="J42" i="14"/>
  <c r="G42" i="14"/>
  <c r="D42" i="14"/>
  <c r="Y41" i="14"/>
  <c r="V41" i="14"/>
  <c r="S41" i="14"/>
  <c r="P41" i="14"/>
  <c r="M41" i="14"/>
  <c r="J41" i="14"/>
  <c r="G41" i="14"/>
  <c r="D41" i="14"/>
  <c r="Y40" i="14"/>
  <c r="V40" i="14"/>
  <c r="S40" i="14"/>
  <c r="P40" i="14"/>
  <c r="M40" i="14"/>
  <c r="J40" i="14"/>
  <c r="G40" i="14"/>
  <c r="D40" i="14"/>
  <c r="Y39" i="14"/>
  <c r="V39" i="14"/>
  <c r="S39" i="14"/>
  <c r="P39" i="14"/>
  <c r="M39" i="14"/>
  <c r="J39" i="14"/>
  <c r="G39" i="14"/>
  <c r="D39" i="14"/>
  <c r="Y38" i="14"/>
  <c r="V38" i="14"/>
  <c r="S38" i="14"/>
  <c r="P38" i="14"/>
  <c r="M38" i="14"/>
  <c r="J38" i="14"/>
  <c r="G38" i="14"/>
  <c r="D38" i="14"/>
  <c r="Y37" i="14"/>
  <c r="V37" i="14"/>
  <c r="S37" i="14"/>
  <c r="P37" i="14"/>
  <c r="M37" i="14"/>
  <c r="J37" i="14"/>
  <c r="G37" i="14"/>
  <c r="D37" i="14"/>
  <c r="Y36" i="14"/>
  <c r="V36" i="14"/>
  <c r="S36" i="14"/>
  <c r="P36" i="14"/>
  <c r="M36" i="14"/>
  <c r="J36" i="14"/>
  <c r="G36" i="14"/>
  <c r="D36" i="14"/>
  <c r="Y35" i="14"/>
  <c r="V35" i="14"/>
  <c r="S35" i="14"/>
  <c r="P35" i="14"/>
  <c r="M35" i="14"/>
  <c r="J35" i="14"/>
  <c r="G35" i="14"/>
  <c r="D35" i="14"/>
  <c r="Y34" i="14"/>
  <c r="V34" i="14"/>
  <c r="S34" i="14"/>
  <c r="P34" i="14"/>
  <c r="M34" i="14"/>
  <c r="J34" i="14"/>
  <c r="G34" i="14"/>
  <c r="D34" i="14"/>
  <c r="Y33" i="14"/>
  <c r="V33" i="14"/>
  <c r="S33" i="14"/>
  <c r="P33" i="14"/>
  <c r="M33" i="14"/>
  <c r="J33" i="14"/>
  <c r="G33" i="14"/>
  <c r="D33" i="14"/>
  <c r="Y32" i="14"/>
  <c r="V32" i="14"/>
  <c r="S32" i="14"/>
  <c r="P32" i="14"/>
  <c r="M32" i="14"/>
  <c r="J32" i="14"/>
  <c r="G32" i="14"/>
  <c r="D32" i="14"/>
  <c r="Y31" i="14"/>
  <c r="V31" i="14"/>
  <c r="S31" i="14"/>
  <c r="P31" i="14"/>
  <c r="M31" i="14"/>
  <c r="J31" i="14"/>
  <c r="G31" i="14"/>
  <c r="D31" i="14"/>
  <c r="Y30" i="14"/>
  <c r="V30" i="14"/>
  <c r="S30" i="14"/>
  <c r="P30" i="14"/>
  <c r="M30" i="14"/>
  <c r="J30" i="14"/>
  <c r="G30" i="14"/>
  <c r="D30" i="14"/>
  <c r="Y29" i="14"/>
  <c r="V29" i="14"/>
  <c r="S29" i="14"/>
  <c r="P29" i="14"/>
  <c r="M29" i="14"/>
  <c r="J29" i="14"/>
  <c r="G29" i="14"/>
  <c r="D29" i="14"/>
  <c r="Y28" i="14"/>
  <c r="V28" i="14"/>
  <c r="S28" i="14"/>
  <c r="P28" i="14"/>
  <c r="M28" i="14"/>
  <c r="J28" i="14"/>
  <c r="G28" i="14"/>
  <c r="D28" i="14"/>
  <c r="Y27" i="14"/>
  <c r="V27" i="14"/>
  <c r="S27" i="14"/>
  <c r="P27" i="14"/>
  <c r="M27" i="14"/>
  <c r="J27" i="14"/>
  <c r="G27" i="14"/>
  <c r="D27" i="14"/>
  <c r="Y26" i="14"/>
  <c r="V26" i="14"/>
  <c r="S26" i="14"/>
  <c r="P26" i="14"/>
  <c r="M26" i="14"/>
  <c r="J26" i="14"/>
  <c r="G26" i="14"/>
  <c r="D26" i="14"/>
  <c r="Y25" i="14"/>
  <c r="V25" i="14"/>
  <c r="S25" i="14"/>
  <c r="P25" i="14"/>
  <c r="M25" i="14"/>
  <c r="J25" i="14"/>
  <c r="G25" i="14"/>
  <c r="D25" i="14"/>
  <c r="Y24" i="14"/>
  <c r="V24" i="14"/>
  <c r="S24" i="14"/>
  <c r="P24" i="14"/>
  <c r="M24" i="14"/>
  <c r="J24" i="14"/>
  <c r="G24" i="14"/>
  <c r="D24" i="14"/>
  <c r="Y23" i="14"/>
  <c r="V23" i="14"/>
  <c r="S23" i="14"/>
  <c r="P23" i="14"/>
  <c r="M23" i="14"/>
  <c r="J23" i="14"/>
  <c r="G23" i="14"/>
  <c r="D23" i="14"/>
  <c r="Y22" i="14"/>
  <c r="V22" i="14"/>
  <c r="S22" i="14"/>
  <c r="P22" i="14"/>
  <c r="M22" i="14"/>
  <c r="J22" i="14"/>
  <c r="G22" i="14"/>
  <c r="D22" i="14"/>
  <c r="Y21" i="14"/>
  <c r="V21" i="14"/>
  <c r="S21" i="14"/>
  <c r="P21" i="14"/>
  <c r="M21" i="14"/>
  <c r="J21" i="14"/>
  <c r="G21" i="14"/>
  <c r="D21" i="14"/>
  <c r="Y20" i="14"/>
  <c r="V20" i="14"/>
  <c r="S20" i="14"/>
  <c r="P20" i="14"/>
  <c r="M20" i="14"/>
  <c r="J20" i="14"/>
  <c r="G20" i="14"/>
  <c r="D20" i="14"/>
  <c r="Y19" i="14"/>
  <c r="V19" i="14"/>
  <c r="S19" i="14"/>
  <c r="P19" i="14"/>
  <c r="M19" i="14"/>
  <c r="J19" i="14"/>
  <c r="G19" i="14"/>
  <c r="D19" i="14"/>
  <c r="Y18" i="14"/>
  <c r="V18" i="14"/>
  <c r="S18" i="14"/>
  <c r="P18" i="14"/>
  <c r="M18" i="14"/>
  <c r="J18" i="14"/>
  <c r="G18" i="14"/>
  <c r="D18" i="14"/>
  <c r="Y17" i="14"/>
  <c r="V17" i="14"/>
  <c r="S17" i="14"/>
  <c r="P17" i="14"/>
  <c r="M17" i="14"/>
  <c r="J17" i="14"/>
  <c r="G17" i="14"/>
  <c r="D17" i="14"/>
  <c r="Y16" i="14"/>
  <c r="V16" i="14"/>
  <c r="S16" i="14"/>
  <c r="P16" i="14"/>
  <c r="M16" i="14"/>
  <c r="J16" i="14"/>
  <c r="G16" i="14"/>
  <c r="D16" i="14"/>
  <c r="Y15" i="14"/>
  <c r="V15" i="14"/>
  <c r="S15" i="14"/>
  <c r="P15" i="14"/>
  <c r="M15" i="14"/>
  <c r="J15" i="14"/>
  <c r="G15" i="14"/>
  <c r="D15" i="14"/>
  <c r="Y14" i="14"/>
  <c r="V14" i="14"/>
  <c r="S14" i="14"/>
  <c r="P14" i="14"/>
  <c r="M14" i="14"/>
  <c r="J14" i="14"/>
  <c r="G14" i="14"/>
  <c r="D14" i="14"/>
  <c r="Y13" i="14"/>
  <c r="V13" i="14"/>
  <c r="S13" i="14"/>
  <c r="P13" i="14"/>
  <c r="M13" i="14"/>
  <c r="J13" i="14"/>
  <c r="G13" i="14"/>
  <c r="D13" i="14"/>
  <c r="Y12" i="14"/>
  <c r="V12" i="14"/>
  <c r="S12" i="14"/>
  <c r="P12" i="14"/>
  <c r="M12" i="14"/>
  <c r="J12" i="14"/>
  <c r="G12" i="14"/>
  <c r="D12" i="14"/>
  <c r="Y11" i="14"/>
  <c r="V11" i="14"/>
  <c r="S11" i="14"/>
  <c r="P11" i="14"/>
  <c r="M11" i="14"/>
  <c r="J11" i="14"/>
  <c r="G11" i="14"/>
  <c r="D11" i="14"/>
  <c r="Y10" i="14"/>
  <c r="V10" i="14"/>
  <c r="S10" i="14"/>
  <c r="P10" i="14"/>
  <c r="M10" i="14"/>
  <c r="J10" i="14"/>
  <c r="G10" i="14"/>
  <c r="D10" i="14"/>
  <c r="Y9" i="14"/>
  <c r="V9" i="14"/>
  <c r="S9" i="14"/>
  <c r="P9" i="14"/>
  <c r="M9" i="14"/>
  <c r="J9" i="14"/>
  <c r="G9" i="14"/>
  <c r="D9" i="14"/>
  <c r="Y8" i="14"/>
  <c r="V8" i="14"/>
  <c r="S8" i="14"/>
  <c r="P8" i="14"/>
  <c r="M8" i="14"/>
  <c r="J8" i="14"/>
  <c r="G8" i="14"/>
  <c r="D8" i="14"/>
  <c r="Y7" i="14"/>
  <c r="V7" i="14"/>
  <c r="S7" i="14"/>
  <c r="P7" i="14"/>
  <c r="M7" i="14"/>
  <c r="J7" i="14"/>
  <c r="G7" i="14"/>
  <c r="D7" i="14"/>
  <c r="Y6" i="14"/>
  <c r="V6" i="14"/>
  <c r="S6" i="14"/>
  <c r="P6" i="14"/>
  <c r="M6" i="14"/>
  <c r="J6" i="14"/>
  <c r="G6" i="14"/>
  <c r="D6" i="14"/>
  <c r="Y5" i="14"/>
  <c r="V5" i="14"/>
  <c r="S5" i="14"/>
  <c r="P5" i="14"/>
  <c r="M5" i="14"/>
  <c r="J5" i="14"/>
  <c r="G5" i="14"/>
  <c r="D5" i="14"/>
  <c r="Y4" i="14"/>
  <c r="V4" i="14"/>
  <c r="S4" i="14"/>
  <c r="P4" i="14"/>
  <c r="M4" i="14"/>
  <c r="J4" i="14"/>
  <c r="G4" i="14"/>
  <c r="D4" i="14"/>
  <c r="Y3" i="14"/>
  <c r="V3" i="14"/>
  <c r="S3" i="14"/>
  <c r="P3" i="14"/>
  <c r="M3" i="14"/>
  <c r="J3" i="14"/>
  <c r="G3" i="14"/>
  <c r="D3" i="14"/>
  <c r="Y43" i="13"/>
  <c r="V43" i="13"/>
  <c r="S43" i="13"/>
  <c r="P43" i="13"/>
  <c r="M43" i="13"/>
  <c r="J43" i="13"/>
  <c r="G43" i="13"/>
  <c r="D43" i="13"/>
  <c r="Y42" i="13"/>
  <c r="V42" i="13"/>
  <c r="S42" i="13"/>
  <c r="P42" i="13"/>
  <c r="M42" i="13"/>
  <c r="J42" i="13"/>
  <c r="G42" i="13"/>
  <c r="D42" i="13"/>
  <c r="Y41" i="13"/>
  <c r="V41" i="13"/>
  <c r="S41" i="13"/>
  <c r="P41" i="13"/>
  <c r="M41" i="13"/>
  <c r="J41" i="13"/>
  <c r="G41" i="13"/>
  <c r="D41" i="13"/>
  <c r="Y40" i="13"/>
  <c r="V40" i="13"/>
  <c r="S40" i="13"/>
  <c r="P40" i="13"/>
  <c r="M40" i="13"/>
  <c r="J40" i="13"/>
  <c r="G40" i="13"/>
  <c r="D40" i="13"/>
  <c r="Y39" i="13"/>
  <c r="V39" i="13"/>
  <c r="S39" i="13"/>
  <c r="P39" i="13"/>
  <c r="M39" i="13"/>
  <c r="J39" i="13"/>
  <c r="G39" i="13"/>
  <c r="D39" i="13"/>
  <c r="Y38" i="13"/>
  <c r="V38" i="13"/>
  <c r="S38" i="13"/>
  <c r="P38" i="13"/>
  <c r="M38" i="13"/>
  <c r="J38" i="13"/>
  <c r="G38" i="13"/>
  <c r="D38" i="13"/>
  <c r="Y37" i="13"/>
  <c r="V37" i="13"/>
  <c r="S37" i="13"/>
  <c r="P37" i="13"/>
  <c r="M37" i="13"/>
  <c r="J37" i="13"/>
  <c r="G37" i="13"/>
  <c r="D37" i="13"/>
  <c r="Y36" i="13"/>
  <c r="V36" i="13"/>
  <c r="S36" i="13"/>
  <c r="P36" i="13"/>
  <c r="M36" i="13"/>
  <c r="J36" i="13"/>
  <c r="G36" i="13"/>
  <c r="D36" i="13"/>
  <c r="Y35" i="13"/>
  <c r="V35" i="13"/>
  <c r="S35" i="13"/>
  <c r="P35" i="13"/>
  <c r="M35" i="13"/>
  <c r="J35" i="13"/>
  <c r="G35" i="13"/>
  <c r="D35" i="13"/>
  <c r="Y34" i="13"/>
  <c r="V34" i="13"/>
  <c r="S34" i="13"/>
  <c r="P34" i="13"/>
  <c r="M34" i="13"/>
  <c r="J34" i="13"/>
  <c r="G34" i="13"/>
  <c r="D34" i="13"/>
  <c r="Y33" i="13"/>
  <c r="V33" i="13"/>
  <c r="S33" i="13"/>
  <c r="P33" i="13"/>
  <c r="M33" i="13"/>
  <c r="J33" i="13"/>
  <c r="G33" i="13"/>
  <c r="D33" i="13"/>
  <c r="Y32" i="13"/>
  <c r="V32" i="13"/>
  <c r="S32" i="13"/>
  <c r="P32" i="13"/>
  <c r="M32" i="13"/>
  <c r="J32" i="13"/>
  <c r="G32" i="13"/>
  <c r="D32" i="13"/>
  <c r="Y31" i="13"/>
  <c r="V31" i="13"/>
  <c r="S31" i="13"/>
  <c r="P31" i="13"/>
  <c r="M31" i="13"/>
  <c r="J31" i="13"/>
  <c r="G31" i="13"/>
  <c r="D31" i="13"/>
  <c r="Y30" i="13"/>
  <c r="V30" i="13"/>
  <c r="S30" i="13"/>
  <c r="P30" i="13"/>
  <c r="M30" i="13"/>
  <c r="J30" i="13"/>
  <c r="G30" i="13"/>
  <c r="D30" i="13"/>
  <c r="Y29" i="13"/>
  <c r="V29" i="13"/>
  <c r="S29" i="13"/>
  <c r="P29" i="13"/>
  <c r="M29" i="13"/>
  <c r="J29" i="13"/>
  <c r="G29" i="13"/>
  <c r="D29" i="13"/>
  <c r="Y28" i="13"/>
  <c r="V28" i="13"/>
  <c r="S28" i="13"/>
  <c r="P28" i="13"/>
  <c r="M28" i="13"/>
  <c r="J28" i="13"/>
  <c r="G28" i="13"/>
  <c r="D28" i="13"/>
  <c r="Y27" i="13"/>
  <c r="V27" i="13"/>
  <c r="S27" i="13"/>
  <c r="P27" i="13"/>
  <c r="M27" i="13"/>
  <c r="J27" i="13"/>
  <c r="G27" i="13"/>
  <c r="D27" i="13"/>
  <c r="Y26" i="13"/>
  <c r="V26" i="13"/>
  <c r="S26" i="13"/>
  <c r="P26" i="13"/>
  <c r="M26" i="13"/>
  <c r="J26" i="13"/>
  <c r="G26" i="13"/>
  <c r="D26" i="13"/>
  <c r="Y25" i="13"/>
  <c r="V25" i="13"/>
  <c r="S25" i="13"/>
  <c r="P25" i="13"/>
  <c r="M25" i="13"/>
  <c r="J25" i="13"/>
  <c r="G25" i="13"/>
  <c r="D25" i="13"/>
  <c r="Y24" i="13"/>
  <c r="V24" i="13"/>
  <c r="S24" i="13"/>
  <c r="P24" i="13"/>
  <c r="M24" i="13"/>
  <c r="J24" i="13"/>
  <c r="G24" i="13"/>
  <c r="D24" i="13"/>
  <c r="Y23" i="13"/>
  <c r="V23" i="13"/>
  <c r="S23" i="13"/>
  <c r="P23" i="13"/>
  <c r="M23" i="13"/>
  <c r="J23" i="13"/>
  <c r="G23" i="13"/>
  <c r="D23" i="13"/>
  <c r="Y22" i="13"/>
  <c r="V22" i="13"/>
  <c r="S22" i="13"/>
  <c r="P22" i="13"/>
  <c r="M22" i="13"/>
  <c r="J22" i="13"/>
  <c r="G22" i="13"/>
  <c r="D22" i="13"/>
  <c r="Y21" i="13"/>
  <c r="V21" i="13"/>
  <c r="S21" i="13"/>
  <c r="P21" i="13"/>
  <c r="M21" i="13"/>
  <c r="J21" i="13"/>
  <c r="G21" i="13"/>
  <c r="D21" i="13"/>
  <c r="Y20" i="13"/>
  <c r="V20" i="13"/>
  <c r="S20" i="13"/>
  <c r="P20" i="13"/>
  <c r="M20" i="13"/>
  <c r="J20" i="13"/>
  <c r="G20" i="13"/>
  <c r="D20" i="13"/>
  <c r="Y19" i="13"/>
  <c r="V19" i="13"/>
  <c r="S19" i="13"/>
  <c r="P19" i="13"/>
  <c r="M19" i="13"/>
  <c r="J19" i="13"/>
  <c r="G19" i="13"/>
  <c r="D19" i="13"/>
  <c r="Y18" i="13"/>
  <c r="V18" i="13"/>
  <c r="S18" i="13"/>
  <c r="P18" i="13"/>
  <c r="M18" i="13"/>
  <c r="J18" i="13"/>
  <c r="G18" i="13"/>
  <c r="D18" i="13"/>
  <c r="Y17" i="13"/>
  <c r="V17" i="13"/>
  <c r="S17" i="13"/>
  <c r="P17" i="13"/>
  <c r="M17" i="13"/>
  <c r="J17" i="13"/>
  <c r="G17" i="13"/>
  <c r="D17" i="13"/>
  <c r="Y16" i="13"/>
  <c r="V16" i="13"/>
  <c r="S16" i="13"/>
  <c r="P16" i="13"/>
  <c r="M16" i="13"/>
  <c r="J16" i="13"/>
  <c r="G16" i="13"/>
  <c r="D16" i="13"/>
  <c r="Y15" i="13"/>
  <c r="V15" i="13"/>
  <c r="S15" i="13"/>
  <c r="P15" i="13"/>
  <c r="M15" i="13"/>
  <c r="J15" i="13"/>
  <c r="G15" i="13"/>
  <c r="D15" i="13"/>
  <c r="Y14" i="13"/>
  <c r="V14" i="13"/>
  <c r="S14" i="13"/>
  <c r="P14" i="13"/>
  <c r="M14" i="13"/>
  <c r="J14" i="13"/>
  <c r="G14" i="13"/>
  <c r="D14" i="13"/>
  <c r="Y13" i="13"/>
  <c r="V13" i="13"/>
  <c r="S13" i="13"/>
  <c r="P13" i="13"/>
  <c r="M13" i="13"/>
  <c r="J13" i="13"/>
  <c r="G13" i="13"/>
  <c r="D13" i="13"/>
  <c r="Y12" i="13"/>
  <c r="V12" i="13"/>
  <c r="S12" i="13"/>
  <c r="P12" i="13"/>
  <c r="M12" i="13"/>
  <c r="J12" i="13"/>
  <c r="G12" i="13"/>
  <c r="D12" i="13"/>
  <c r="Y11" i="13"/>
  <c r="V11" i="13"/>
  <c r="S11" i="13"/>
  <c r="P11" i="13"/>
  <c r="M11" i="13"/>
  <c r="J11" i="13"/>
  <c r="G11" i="13"/>
  <c r="D11" i="13"/>
  <c r="Y10" i="13"/>
  <c r="V10" i="13"/>
  <c r="S10" i="13"/>
  <c r="P10" i="13"/>
  <c r="M10" i="13"/>
  <c r="J10" i="13"/>
  <c r="G10" i="13"/>
  <c r="D10" i="13"/>
  <c r="Y9" i="13"/>
  <c r="V9" i="13"/>
  <c r="S9" i="13"/>
  <c r="P9" i="13"/>
  <c r="M9" i="13"/>
  <c r="J9" i="13"/>
  <c r="G9" i="13"/>
  <c r="D9" i="13"/>
  <c r="Y8" i="13"/>
  <c r="V8" i="13"/>
  <c r="S8" i="13"/>
  <c r="P8" i="13"/>
  <c r="M8" i="13"/>
  <c r="J8" i="13"/>
  <c r="G8" i="13"/>
  <c r="D8" i="13"/>
  <c r="Y7" i="13"/>
  <c r="V7" i="13"/>
  <c r="S7" i="13"/>
  <c r="P7" i="13"/>
  <c r="M7" i="13"/>
  <c r="J7" i="13"/>
  <c r="G7" i="13"/>
  <c r="D7" i="13"/>
  <c r="Y6" i="13"/>
  <c r="V6" i="13"/>
  <c r="S6" i="13"/>
  <c r="P6" i="13"/>
  <c r="M6" i="13"/>
  <c r="J6" i="13"/>
  <c r="G6" i="13"/>
  <c r="D6" i="13"/>
  <c r="Y5" i="13"/>
  <c r="V5" i="13"/>
  <c r="S5" i="13"/>
  <c r="P5" i="13"/>
  <c r="M5" i="13"/>
  <c r="J5" i="13"/>
  <c r="G5" i="13"/>
  <c r="D5" i="13"/>
  <c r="Y4" i="13"/>
  <c r="V4" i="13"/>
  <c r="S4" i="13"/>
  <c r="P4" i="13"/>
  <c r="M4" i="13"/>
  <c r="J4" i="13"/>
  <c r="G4" i="13"/>
  <c r="D4" i="13"/>
  <c r="Y3" i="13"/>
  <c r="V3" i="13"/>
  <c r="S3" i="13"/>
  <c r="P3" i="13"/>
  <c r="M3" i="13"/>
  <c r="J3" i="13"/>
  <c r="G3" i="13"/>
  <c r="D3" i="13"/>
  <c r="Y43" i="12"/>
  <c r="V43" i="12"/>
  <c r="S43" i="12"/>
  <c r="P43" i="12"/>
  <c r="M43" i="12"/>
  <c r="J43" i="12"/>
  <c r="G43" i="12"/>
  <c r="D43" i="12"/>
  <c r="Y42" i="12"/>
  <c r="V42" i="12"/>
  <c r="S42" i="12"/>
  <c r="P42" i="12"/>
  <c r="M42" i="12"/>
  <c r="J42" i="12"/>
  <c r="G42" i="12"/>
  <c r="D42" i="12"/>
  <c r="Y41" i="12"/>
  <c r="V41" i="12"/>
  <c r="S41" i="12"/>
  <c r="P41" i="12"/>
  <c r="M41" i="12"/>
  <c r="J41" i="12"/>
  <c r="G41" i="12"/>
  <c r="D41" i="12"/>
  <c r="Y40" i="12"/>
  <c r="V40" i="12"/>
  <c r="S40" i="12"/>
  <c r="P40" i="12"/>
  <c r="M40" i="12"/>
  <c r="J40" i="12"/>
  <c r="G40" i="12"/>
  <c r="D40" i="12"/>
  <c r="Y39" i="12"/>
  <c r="V39" i="12"/>
  <c r="S39" i="12"/>
  <c r="P39" i="12"/>
  <c r="M39" i="12"/>
  <c r="J39" i="12"/>
  <c r="G39" i="12"/>
  <c r="D39" i="12"/>
  <c r="Y38" i="12"/>
  <c r="V38" i="12"/>
  <c r="S38" i="12"/>
  <c r="P38" i="12"/>
  <c r="M38" i="12"/>
  <c r="J38" i="12"/>
  <c r="G38" i="12"/>
  <c r="D38" i="12"/>
  <c r="Y37" i="12"/>
  <c r="V37" i="12"/>
  <c r="S37" i="12"/>
  <c r="P37" i="12"/>
  <c r="M37" i="12"/>
  <c r="J37" i="12"/>
  <c r="G37" i="12"/>
  <c r="D37" i="12"/>
  <c r="Y36" i="12"/>
  <c r="V36" i="12"/>
  <c r="S36" i="12"/>
  <c r="P36" i="12"/>
  <c r="M36" i="12"/>
  <c r="J36" i="12"/>
  <c r="G36" i="12"/>
  <c r="D36" i="12"/>
  <c r="Y35" i="12"/>
  <c r="V35" i="12"/>
  <c r="S35" i="12"/>
  <c r="P35" i="12"/>
  <c r="M35" i="12"/>
  <c r="J35" i="12"/>
  <c r="G35" i="12"/>
  <c r="D35" i="12"/>
  <c r="Y34" i="12"/>
  <c r="V34" i="12"/>
  <c r="S34" i="12"/>
  <c r="P34" i="12"/>
  <c r="M34" i="12"/>
  <c r="J34" i="12"/>
  <c r="G34" i="12"/>
  <c r="D34" i="12"/>
  <c r="Y33" i="12"/>
  <c r="V33" i="12"/>
  <c r="S33" i="12"/>
  <c r="P33" i="12"/>
  <c r="M33" i="12"/>
  <c r="J33" i="12"/>
  <c r="G33" i="12"/>
  <c r="D33" i="12"/>
  <c r="Y32" i="12"/>
  <c r="V32" i="12"/>
  <c r="S32" i="12"/>
  <c r="P32" i="12"/>
  <c r="M32" i="12"/>
  <c r="J32" i="12"/>
  <c r="G32" i="12"/>
  <c r="D32" i="12"/>
  <c r="Y31" i="12"/>
  <c r="V31" i="12"/>
  <c r="S31" i="12"/>
  <c r="P31" i="12"/>
  <c r="M31" i="12"/>
  <c r="J31" i="12"/>
  <c r="G31" i="12"/>
  <c r="D31" i="12"/>
  <c r="Y30" i="12"/>
  <c r="V30" i="12"/>
  <c r="S30" i="12"/>
  <c r="P30" i="12"/>
  <c r="M30" i="12"/>
  <c r="J30" i="12"/>
  <c r="G30" i="12"/>
  <c r="D30" i="12"/>
  <c r="Y29" i="12"/>
  <c r="V29" i="12"/>
  <c r="S29" i="12"/>
  <c r="P29" i="12"/>
  <c r="M29" i="12"/>
  <c r="J29" i="12"/>
  <c r="G29" i="12"/>
  <c r="D29" i="12"/>
  <c r="Y28" i="12"/>
  <c r="V28" i="12"/>
  <c r="S28" i="12"/>
  <c r="P28" i="12"/>
  <c r="M28" i="12"/>
  <c r="J28" i="12"/>
  <c r="G28" i="12"/>
  <c r="D28" i="12"/>
  <c r="Y27" i="12"/>
  <c r="V27" i="12"/>
  <c r="S27" i="12"/>
  <c r="P27" i="12"/>
  <c r="M27" i="12"/>
  <c r="J27" i="12"/>
  <c r="G27" i="12"/>
  <c r="D27" i="12"/>
  <c r="Y26" i="12"/>
  <c r="V26" i="12"/>
  <c r="S26" i="12"/>
  <c r="P26" i="12"/>
  <c r="M26" i="12"/>
  <c r="J26" i="12"/>
  <c r="G26" i="12"/>
  <c r="D26" i="12"/>
  <c r="Y25" i="12"/>
  <c r="V25" i="12"/>
  <c r="S25" i="12"/>
  <c r="P25" i="12"/>
  <c r="M25" i="12"/>
  <c r="J25" i="12"/>
  <c r="G25" i="12"/>
  <c r="D25" i="12"/>
  <c r="Y24" i="12"/>
  <c r="V24" i="12"/>
  <c r="S24" i="12"/>
  <c r="P24" i="12"/>
  <c r="M24" i="12"/>
  <c r="J24" i="12"/>
  <c r="G24" i="12"/>
  <c r="D24" i="12"/>
  <c r="Y23" i="12"/>
  <c r="V23" i="12"/>
  <c r="S23" i="12"/>
  <c r="P23" i="12"/>
  <c r="M23" i="12"/>
  <c r="J23" i="12"/>
  <c r="G23" i="12"/>
  <c r="D23" i="12"/>
  <c r="Y22" i="12"/>
  <c r="V22" i="12"/>
  <c r="S22" i="12"/>
  <c r="P22" i="12"/>
  <c r="M22" i="12"/>
  <c r="J22" i="12"/>
  <c r="G22" i="12"/>
  <c r="D22" i="12"/>
  <c r="Y21" i="12"/>
  <c r="V21" i="12"/>
  <c r="S21" i="12"/>
  <c r="P21" i="12"/>
  <c r="M21" i="12"/>
  <c r="J21" i="12"/>
  <c r="G21" i="12"/>
  <c r="D21" i="12"/>
  <c r="Y20" i="12"/>
  <c r="V20" i="12"/>
  <c r="S20" i="12"/>
  <c r="P20" i="12"/>
  <c r="M20" i="12"/>
  <c r="J20" i="12"/>
  <c r="G20" i="12"/>
  <c r="D20" i="12"/>
  <c r="Y19" i="12"/>
  <c r="V19" i="12"/>
  <c r="S19" i="12"/>
  <c r="P19" i="12"/>
  <c r="M19" i="12"/>
  <c r="J19" i="12"/>
  <c r="G19" i="12"/>
  <c r="D19" i="12"/>
  <c r="Y18" i="12"/>
  <c r="V18" i="12"/>
  <c r="S18" i="12"/>
  <c r="P18" i="12"/>
  <c r="M18" i="12"/>
  <c r="J18" i="12"/>
  <c r="G18" i="12"/>
  <c r="D18" i="12"/>
  <c r="Y17" i="12"/>
  <c r="V17" i="12"/>
  <c r="S17" i="12"/>
  <c r="P17" i="12"/>
  <c r="M17" i="12"/>
  <c r="J17" i="12"/>
  <c r="G17" i="12"/>
  <c r="D17" i="12"/>
  <c r="Y16" i="12"/>
  <c r="V16" i="12"/>
  <c r="S16" i="12"/>
  <c r="P16" i="12"/>
  <c r="M16" i="12"/>
  <c r="J16" i="12"/>
  <c r="G16" i="12"/>
  <c r="D16" i="12"/>
  <c r="Y15" i="12"/>
  <c r="V15" i="12"/>
  <c r="S15" i="12"/>
  <c r="P15" i="12"/>
  <c r="M15" i="12"/>
  <c r="J15" i="12"/>
  <c r="G15" i="12"/>
  <c r="D15" i="12"/>
  <c r="Y14" i="12"/>
  <c r="V14" i="12"/>
  <c r="S14" i="12"/>
  <c r="P14" i="12"/>
  <c r="M14" i="12"/>
  <c r="J14" i="12"/>
  <c r="G14" i="12"/>
  <c r="D14" i="12"/>
  <c r="Y13" i="12"/>
  <c r="V13" i="12"/>
  <c r="S13" i="12"/>
  <c r="P13" i="12"/>
  <c r="M13" i="12"/>
  <c r="J13" i="12"/>
  <c r="G13" i="12"/>
  <c r="D13" i="12"/>
  <c r="Y12" i="12"/>
  <c r="V12" i="12"/>
  <c r="S12" i="12"/>
  <c r="P12" i="12"/>
  <c r="M12" i="12"/>
  <c r="J12" i="12"/>
  <c r="G12" i="12"/>
  <c r="D12" i="12"/>
  <c r="Y11" i="12"/>
  <c r="V11" i="12"/>
  <c r="S11" i="12"/>
  <c r="P11" i="12"/>
  <c r="M11" i="12"/>
  <c r="J11" i="12"/>
  <c r="G11" i="12"/>
  <c r="D11" i="12"/>
  <c r="Y10" i="12"/>
  <c r="V10" i="12"/>
  <c r="S10" i="12"/>
  <c r="P10" i="12"/>
  <c r="M10" i="12"/>
  <c r="J10" i="12"/>
  <c r="G10" i="12"/>
  <c r="D10" i="12"/>
  <c r="Y9" i="12"/>
  <c r="V9" i="12"/>
  <c r="S9" i="12"/>
  <c r="P9" i="12"/>
  <c r="M9" i="12"/>
  <c r="J9" i="12"/>
  <c r="G9" i="12"/>
  <c r="D9" i="12"/>
  <c r="Y8" i="12"/>
  <c r="V8" i="12"/>
  <c r="S8" i="12"/>
  <c r="P8" i="12"/>
  <c r="M8" i="12"/>
  <c r="J8" i="12"/>
  <c r="G8" i="12"/>
  <c r="D8" i="12"/>
  <c r="Y7" i="12"/>
  <c r="V7" i="12"/>
  <c r="S7" i="12"/>
  <c r="P7" i="12"/>
  <c r="M7" i="12"/>
  <c r="J7" i="12"/>
  <c r="G7" i="12"/>
  <c r="D7" i="12"/>
  <c r="Y6" i="12"/>
  <c r="V6" i="12"/>
  <c r="S6" i="12"/>
  <c r="P6" i="12"/>
  <c r="M6" i="12"/>
  <c r="J6" i="12"/>
  <c r="G6" i="12"/>
  <c r="D6" i="12"/>
  <c r="Y5" i="12"/>
  <c r="V5" i="12"/>
  <c r="S5" i="12"/>
  <c r="P5" i="12"/>
  <c r="M5" i="12"/>
  <c r="J5" i="12"/>
  <c r="G5" i="12"/>
  <c r="D5" i="12"/>
  <c r="Y4" i="12"/>
  <c r="V4" i="12"/>
  <c r="S4" i="12"/>
  <c r="P4" i="12"/>
  <c r="M4" i="12"/>
  <c r="J4" i="12"/>
  <c r="G4" i="12"/>
  <c r="D4" i="12"/>
  <c r="Y3" i="12"/>
  <c r="V3" i="12"/>
  <c r="S3" i="12"/>
  <c r="P3" i="12"/>
  <c r="M3" i="12"/>
  <c r="J3" i="12"/>
  <c r="G3" i="12"/>
  <c r="D3" i="12"/>
  <c r="Y43" i="11"/>
  <c r="V43" i="11"/>
  <c r="S43" i="11"/>
  <c r="P43" i="11"/>
  <c r="M43" i="11"/>
  <c r="J43" i="11"/>
  <c r="G43" i="11"/>
  <c r="D43" i="11"/>
  <c r="Y42" i="11"/>
  <c r="V42" i="11"/>
  <c r="S42" i="11"/>
  <c r="P42" i="11"/>
  <c r="M42" i="11"/>
  <c r="J42" i="11"/>
  <c r="G42" i="11"/>
  <c r="D42" i="11"/>
  <c r="Y41" i="11"/>
  <c r="V41" i="11"/>
  <c r="S41" i="11"/>
  <c r="P41" i="11"/>
  <c r="M41" i="11"/>
  <c r="J41" i="11"/>
  <c r="G41" i="11"/>
  <c r="D41" i="11"/>
  <c r="Y40" i="11"/>
  <c r="V40" i="11"/>
  <c r="S40" i="11"/>
  <c r="P40" i="11"/>
  <c r="M40" i="11"/>
  <c r="J40" i="11"/>
  <c r="G40" i="11"/>
  <c r="D40" i="11"/>
  <c r="Y39" i="11"/>
  <c r="V39" i="11"/>
  <c r="S39" i="11"/>
  <c r="P39" i="11"/>
  <c r="M39" i="11"/>
  <c r="J39" i="11"/>
  <c r="G39" i="11"/>
  <c r="D39" i="11"/>
  <c r="Y38" i="11"/>
  <c r="V38" i="11"/>
  <c r="S38" i="11"/>
  <c r="P38" i="11"/>
  <c r="M38" i="11"/>
  <c r="J38" i="11"/>
  <c r="G38" i="11"/>
  <c r="D38" i="11"/>
  <c r="Y37" i="11"/>
  <c r="V37" i="11"/>
  <c r="S37" i="11"/>
  <c r="P37" i="11"/>
  <c r="M37" i="11"/>
  <c r="J37" i="11"/>
  <c r="G37" i="11"/>
  <c r="D37" i="11"/>
  <c r="Y36" i="11"/>
  <c r="V36" i="11"/>
  <c r="S36" i="11"/>
  <c r="P36" i="11"/>
  <c r="M36" i="11"/>
  <c r="J36" i="11"/>
  <c r="G36" i="11"/>
  <c r="D36" i="11"/>
  <c r="Y35" i="11"/>
  <c r="V35" i="11"/>
  <c r="S35" i="11"/>
  <c r="P35" i="11"/>
  <c r="M35" i="11"/>
  <c r="J35" i="11"/>
  <c r="G35" i="11"/>
  <c r="D35" i="11"/>
  <c r="Y34" i="11"/>
  <c r="V34" i="11"/>
  <c r="S34" i="11"/>
  <c r="P34" i="11"/>
  <c r="M34" i="11"/>
  <c r="J34" i="11"/>
  <c r="G34" i="11"/>
  <c r="D34" i="11"/>
  <c r="Y33" i="11"/>
  <c r="V33" i="11"/>
  <c r="S33" i="11"/>
  <c r="P33" i="11"/>
  <c r="M33" i="11"/>
  <c r="J33" i="11"/>
  <c r="G33" i="11"/>
  <c r="D33" i="11"/>
  <c r="Y32" i="11"/>
  <c r="V32" i="11"/>
  <c r="S32" i="11"/>
  <c r="P32" i="11"/>
  <c r="M32" i="11"/>
  <c r="J32" i="11"/>
  <c r="G32" i="11"/>
  <c r="D32" i="11"/>
  <c r="Y31" i="11"/>
  <c r="V31" i="11"/>
  <c r="S31" i="11"/>
  <c r="P31" i="11"/>
  <c r="M31" i="11"/>
  <c r="J31" i="11"/>
  <c r="G31" i="11"/>
  <c r="D31" i="11"/>
  <c r="Y30" i="11"/>
  <c r="V30" i="11"/>
  <c r="S30" i="11"/>
  <c r="P30" i="11"/>
  <c r="M30" i="11"/>
  <c r="J30" i="11"/>
  <c r="G30" i="11"/>
  <c r="D30" i="11"/>
  <c r="Y29" i="11"/>
  <c r="V29" i="11"/>
  <c r="S29" i="11"/>
  <c r="P29" i="11"/>
  <c r="M29" i="11"/>
  <c r="J29" i="11"/>
  <c r="G29" i="11"/>
  <c r="D29" i="11"/>
  <c r="Y28" i="11"/>
  <c r="V28" i="11"/>
  <c r="S28" i="11"/>
  <c r="P28" i="11"/>
  <c r="M28" i="11"/>
  <c r="J28" i="11"/>
  <c r="G28" i="11"/>
  <c r="D28" i="11"/>
  <c r="Y27" i="11"/>
  <c r="V27" i="11"/>
  <c r="S27" i="11"/>
  <c r="P27" i="11"/>
  <c r="M27" i="11"/>
  <c r="J27" i="11"/>
  <c r="G27" i="11"/>
  <c r="D27" i="11"/>
  <c r="Y26" i="11"/>
  <c r="V26" i="11"/>
  <c r="S26" i="11"/>
  <c r="P26" i="11"/>
  <c r="M26" i="11"/>
  <c r="J26" i="11"/>
  <c r="G26" i="11"/>
  <c r="D26" i="11"/>
  <c r="Y25" i="11"/>
  <c r="V25" i="11"/>
  <c r="S25" i="11"/>
  <c r="P25" i="11"/>
  <c r="M25" i="11"/>
  <c r="J25" i="11"/>
  <c r="G25" i="11"/>
  <c r="D25" i="11"/>
  <c r="Y24" i="11"/>
  <c r="V24" i="11"/>
  <c r="S24" i="11"/>
  <c r="P24" i="11"/>
  <c r="M24" i="11"/>
  <c r="J24" i="11"/>
  <c r="G24" i="11"/>
  <c r="D24" i="11"/>
  <c r="Y23" i="11"/>
  <c r="V23" i="11"/>
  <c r="S23" i="11"/>
  <c r="P23" i="11"/>
  <c r="M23" i="11"/>
  <c r="J23" i="11"/>
  <c r="G23" i="11"/>
  <c r="D23" i="11"/>
  <c r="Y22" i="11"/>
  <c r="V22" i="11"/>
  <c r="S22" i="11"/>
  <c r="P22" i="11"/>
  <c r="M22" i="11"/>
  <c r="J22" i="11"/>
  <c r="G22" i="11"/>
  <c r="D22" i="11"/>
  <c r="Y21" i="11"/>
  <c r="V21" i="11"/>
  <c r="S21" i="11"/>
  <c r="P21" i="11"/>
  <c r="M21" i="11"/>
  <c r="J21" i="11"/>
  <c r="G21" i="11"/>
  <c r="D21" i="11"/>
  <c r="Y20" i="11"/>
  <c r="V20" i="11"/>
  <c r="S20" i="11"/>
  <c r="P20" i="11"/>
  <c r="M20" i="11"/>
  <c r="J20" i="11"/>
  <c r="G20" i="11"/>
  <c r="D20" i="11"/>
  <c r="Y19" i="11"/>
  <c r="V19" i="11"/>
  <c r="S19" i="11"/>
  <c r="P19" i="11"/>
  <c r="M19" i="11"/>
  <c r="J19" i="11"/>
  <c r="G19" i="11"/>
  <c r="D19" i="11"/>
  <c r="Y18" i="11"/>
  <c r="V18" i="11"/>
  <c r="S18" i="11"/>
  <c r="P18" i="11"/>
  <c r="M18" i="11"/>
  <c r="J18" i="11"/>
  <c r="G18" i="11"/>
  <c r="D18" i="11"/>
  <c r="Y17" i="11"/>
  <c r="V17" i="11"/>
  <c r="S17" i="11"/>
  <c r="P17" i="11"/>
  <c r="M17" i="11"/>
  <c r="J17" i="11"/>
  <c r="G17" i="11"/>
  <c r="D17" i="11"/>
  <c r="Y16" i="11"/>
  <c r="V16" i="11"/>
  <c r="S16" i="11"/>
  <c r="P16" i="11"/>
  <c r="M16" i="11"/>
  <c r="J16" i="11"/>
  <c r="G16" i="11"/>
  <c r="D16" i="11"/>
  <c r="Y15" i="11"/>
  <c r="V15" i="11"/>
  <c r="S15" i="11"/>
  <c r="P15" i="11"/>
  <c r="M15" i="11"/>
  <c r="J15" i="11"/>
  <c r="G15" i="11"/>
  <c r="D15" i="11"/>
  <c r="Y14" i="11"/>
  <c r="V14" i="11"/>
  <c r="S14" i="11"/>
  <c r="P14" i="11"/>
  <c r="M14" i="11"/>
  <c r="J14" i="11"/>
  <c r="G14" i="11"/>
  <c r="D14" i="11"/>
  <c r="Y13" i="11"/>
  <c r="V13" i="11"/>
  <c r="S13" i="11"/>
  <c r="P13" i="11"/>
  <c r="M13" i="11"/>
  <c r="J13" i="11"/>
  <c r="G13" i="11"/>
  <c r="D13" i="11"/>
  <c r="Y12" i="11"/>
  <c r="V12" i="11"/>
  <c r="S12" i="11"/>
  <c r="P12" i="11"/>
  <c r="M12" i="11"/>
  <c r="J12" i="11"/>
  <c r="G12" i="11"/>
  <c r="D12" i="11"/>
  <c r="Y11" i="11"/>
  <c r="V11" i="11"/>
  <c r="S11" i="11"/>
  <c r="P11" i="11"/>
  <c r="M11" i="11"/>
  <c r="J11" i="11"/>
  <c r="G11" i="11"/>
  <c r="D11" i="11"/>
  <c r="Y10" i="11"/>
  <c r="V10" i="11"/>
  <c r="S10" i="11"/>
  <c r="P10" i="11"/>
  <c r="M10" i="11"/>
  <c r="J10" i="11"/>
  <c r="G10" i="11"/>
  <c r="D10" i="11"/>
  <c r="Y9" i="11"/>
  <c r="V9" i="11"/>
  <c r="S9" i="11"/>
  <c r="P9" i="11"/>
  <c r="M9" i="11"/>
  <c r="J9" i="11"/>
  <c r="G9" i="11"/>
  <c r="D9" i="11"/>
  <c r="Y8" i="11"/>
  <c r="V8" i="11"/>
  <c r="S8" i="11"/>
  <c r="P8" i="11"/>
  <c r="M8" i="11"/>
  <c r="J8" i="11"/>
  <c r="G8" i="11"/>
  <c r="D8" i="11"/>
  <c r="Y7" i="11"/>
  <c r="V7" i="11"/>
  <c r="S7" i="11"/>
  <c r="P7" i="11"/>
  <c r="M7" i="11"/>
  <c r="J7" i="11"/>
  <c r="G7" i="11"/>
  <c r="D7" i="11"/>
  <c r="Y6" i="11"/>
  <c r="V6" i="11"/>
  <c r="S6" i="11"/>
  <c r="P6" i="11"/>
  <c r="M6" i="11"/>
  <c r="J6" i="11"/>
  <c r="G6" i="11"/>
  <c r="D6" i="11"/>
  <c r="Y5" i="11"/>
  <c r="V5" i="11"/>
  <c r="S5" i="11"/>
  <c r="P5" i="11"/>
  <c r="M5" i="11"/>
  <c r="J5" i="11"/>
  <c r="G5" i="11"/>
  <c r="D5" i="11"/>
  <c r="Y4" i="11"/>
  <c r="V4" i="11"/>
  <c r="S4" i="11"/>
  <c r="P4" i="11"/>
  <c r="M4" i="11"/>
  <c r="J4" i="11"/>
  <c r="G4" i="11"/>
  <c r="D4" i="11"/>
  <c r="Y3" i="11"/>
  <c r="V3" i="11"/>
  <c r="S3" i="11"/>
  <c r="P3" i="11"/>
  <c r="M3" i="11"/>
  <c r="J3" i="11"/>
  <c r="G3" i="11"/>
  <c r="D3" i="11"/>
  <c r="Y43" i="10"/>
  <c r="V43" i="10"/>
  <c r="S43" i="10"/>
  <c r="P43" i="10"/>
  <c r="M43" i="10"/>
  <c r="J43" i="10"/>
  <c r="G43" i="10"/>
  <c r="D43" i="10"/>
  <c r="Y42" i="10"/>
  <c r="V42" i="10"/>
  <c r="S42" i="10"/>
  <c r="P42" i="10"/>
  <c r="M42" i="10"/>
  <c r="J42" i="10"/>
  <c r="G42" i="10"/>
  <c r="D42" i="10"/>
  <c r="Y41" i="10"/>
  <c r="V41" i="10"/>
  <c r="S41" i="10"/>
  <c r="P41" i="10"/>
  <c r="M41" i="10"/>
  <c r="J41" i="10"/>
  <c r="G41" i="10"/>
  <c r="D41" i="10"/>
  <c r="Y40" i="10"/>
  <c r="V40" i="10"/>
  <c r="S40" i="10"/>
  <c r="P40" i="10"/>
  <c r="M40" i="10"/>
  <c r="J40" i="10"/>
  <c r="G40" i="10"/>
  <c r="D40" i="10"/>
  <c r="Y39" i="10"/>
  <c r="V39" i="10"/>
  <c r="S39" i="10"/>
  <c r="P39" i="10"/>
  <c r="M39" i="10"/>
  <c r="J39" i="10"/>
  <c r="G39" i="10"/>
  <c r="D39" i="10"/>
  <c r="Y38" i="10"/>
  <c r="V38" i="10"/>
  <c r="S38" i="10"/>
  <c r="P38" i="10"/>
  <c r="M38" i="10"/>
  <c r="J38" i="10"/>
  <c r="G38" i="10"/>
  <c r="D38" i="10"/>
  <c r="Y37" i="10"/>
  <c r="V37" i="10"/>
  <c r="S37" i="10"/>
  <c r="P37" i="10"/>
  <c r="M37" i="10"/>
  <c r="J37" i="10"/>
  <c r="G37" i="10"/>
  <c r="D37" i="10"/>
  <c r="Y36" i="10"/>
  <c r="V36" i="10"/>
  <c r="S36" i="10"/>
  <c r="P36" i="10"/>
  <c r="M36" i="10"/>
  <c r="J36" i="10"/>
  <c r="G36" i="10"/>
  <c r="D36" i="10"/>
  <c r="Y35" i="10"/>
  <c r="V35" i="10"/>
  <c r="S35" i="10"/>
  <c r="P35" i="10"/>
  <c r="M35" i="10"/>
  <c r="J35" i="10"/>
  <c r="G35" i="10"/>
  <c r="D35" i="10"/>
  <c r="Y34" i="10"/>
  <c r="V34" i="10"/>
  <c r="S34" i="10"/>
  <c r="P34" i="10"/>
  <c r="M34" i="10"/>
  <c r="J34" i="10"/>
  <c r="G34" i="10"/>
  <c r="D34" i="10"/>
  <c r="Y33" i="10"/>
  <c r="V33" i="10"/>
  <c r="S33" i="10"/>
  <c r="P33" i="10"/>
  <c r="M33" i="10"/>
  <c r="J33" i="10"/>
  <c r="G33" i="10"/>
  <c r="D33" i="10"/>
  <c r="Y32" i="10"/>
  <c r="V32" i="10"/>
  <c r="S32" i="10"/>
  <c r="P32" i="10"/>
  <c r="M32" i="10"/>
  <c r="J32" i="10"/>
  <c r="G32" i="10"/>
  <c r="D32" i="10"/>
  <c r="Y31" i="10"/>
  <c r="V31" i="10"/>
  <c r="S31" i="10"/>
  <c r="P31" i="10"/>
  <c r="M31" i="10"/>
  <c r="J31" i="10"/>
  <c r="G31" i="10"/>
  <c r="D31" i="10"/>
  <c r="Y30" i="10"/>
  <c r="V30" i="10"/>
  <c r="S30" i="10"/>
  <c r="P30" i="10"/>
  <c r="M30" i="10"/>
  <c r="J30" i="10"/>
  <c r="G30" i="10"/>
  <c r="D30" i="10"/>
  <c r="Y29" i="10"/>
  <c r="V29" i="10"/>
  <c r="S29" i="10"/>
  <c r="P29" i="10"/>
  <c r="M29" i="10"/>
  <c r="J29" i="10"/>
  <c r="G29" i="10"/>
  <c r="D29" i="10"/>
  <c r="Y28" i="10"/>
  <c r="V28" i="10"/>
  <c r="S28" i="10"/>
  <c r="P28" i="10"/>
  <c r="M28" i="10"/>
  <c r="J28" i="10"/>
  <c r="G28" i="10"/>
  <c r="D28" i="10"/>
  <c r="Y27" i="10"/>
  <c r="V27" i="10"/>
  <c r="S27" i="10"/>
  <c r="P27" i="10"/>
  <c r="M27" i="10"/>
  <c r="J27" i="10"/>
  <c r="G27" i="10"/>
  <c r="D27" i="10"/>
  <c r="Y26" i="10"/>
  <c r="V26" i="10"/>
  <c r="S26" i="10"/>
  <c r="P26" i="10"/>
  <c r="M26" i="10"/>
  <c r="J26" i="10"/>
  <c r="G26" i="10"/>
  <c r="D26" i="10"/>
  <c r="Y25" i="10"/>
  <c r="V25" i="10"/>
  <c r="S25" i="10"/>
  <c r="P25" i="10"/>
  <c r="M25" i="10"/>
  <c r="J25" i="10"/>
  <c r="G25" i="10"/>
  <c r="D25" i="10"/>
  <c r="Y24" i="10"/>
  <c r="V24" i="10"/>
  <c r="S24" i="10"/>
  <c r="P24" i="10"/>
  <c r="M24" i="10"/>
  <c r="J24" i="10"/>
  <c r="G24" i="10"/>
  <c r="D24" i="10"/>
  <c r="Y23" i="10"/>
  <c r="V23" i="10"/>
  <c r="S23" i="10"/>
  <c r="P23" i="10"/>
  <c r="M23" i="10"/>
  <c r="J23" i="10"/>
  <c r="G23" i="10"/>
  <c r="D23" i="10"/>
  <c r="Y22" i="10"/>
  <c r="V22" i="10"/>
  <c r="S22" i="10"/>
  <c r="P22" i="10"/>
  <c r="M22" i="10"/>
  <c r="J22" i="10"/>
  <c r="G22" i="10"/>
  <c r="D22" i="10"/>
  <c r="Y21" i="10"/>
  <c r="V21" i="10"/>
  <c r="S21" i="10"/>
  <c r="P21" i="10"/>
  <c r="M21" i="10"/>
  <c r="J21" i="10"/>
  <c r="G21" i="10"/>
  <c r="D21" i="10"/>
  <c r="Y20" i="10"/>
  <c r="V20" i="10"/>
  <c r="S20" i="10"/>
  <c r="P20" i="10"/>
  <c r="M20" i="10"/>
  <c r="J20" i="10"/>
  <c r="G20" i="10"/>
  <c r="D20" i="10"/>
  <c r="Y19" i="10"/>
  <c r="V19" i="10"/>
  <c r="S19" i="10"/>
  <c r="P19" i="10"/>
  <c r="M19" i="10"/>
  <c r="J19" i="10"/>
  <c r="G19" i="10"/>
  <c r="D19" i="10"/>
  <c r="Y18" i="10"/>
  <c r="V18" i="10"/>
  <c r="S18" i="10"/>
  <c r="P18" i="10"/>
  <c r="M18" i="10"/>
  <c r="J18" i="10"/>
  <c r="G18" i="10"/>
  <c r="D18" i="10"/>
  <c r="Y17" i="10"/>
  <c r="V17" i="10"/>
  <c r="S17" i="10"/>
  <c r="P17" i="10"/>
  <c r="M17" i="10"/>
  <c r="J17" i="10"/>
  <c r="G17" i="10"/>
  <c r="D17" i="10"/>
  <c r="Y16" i="10"/>
  <c r="V16" i="10"/>
  <c r="S16" i="10"/>
  <c r="P16" i="10"/>
  <c r="M16" i="10"/>
  <c r="J16" i="10"/>
  <c r="G16" i="10"/>
  <c r="D16" i="10"/>
  <c r="Y15" i="10"/>
  <c r="V15" i="10"/>
  <c r="S15" i="10"/>
  <c r="P15" i="10"/>
  <c r="M15" i="10"/>
  <c r="J15" i="10"/>
  <c r="G15" i="10"/>
  <c r="D15" i="10"/>
  <c r="Y14" i="10"/>
  <c r="V14" i="10"/>
  <c r="S14" i="10"/>
  <c r="P14" i="10"/>
  <c r="M14" i="10"/>
  <c r="J14" i="10"/>
  <c r="G14" i="10"/>
  <c r="D14" i="10"/>
  <c r="Y13" i="10"/>
  <c r="V13" i="10"/>
  <c r="S13" i="10"/>
  <c r="P13" i="10"/>
  <c r="M13" i="10"/>
  <c r="J13" i="10"/>
  <c r="G13" i="10"/>
  <c r="D13" i="10"/>
  <c r="Y12" i="10"/>
  <c r="V12" i="10"/>
  <c r="S12" i="10"/>
  <c r="P12" i="10"/>
  <c r="M12" i="10"/>
  <c r="J12" i="10"/>
  <c r="G12" i="10"/>
  <c r="D12" i="10"/>
  <c r="Y11" i="10"/>
  <c r="V11" i="10"/>
  <c r="S11" i="10"/>
  <c r="P11" i="10"/>
  <c r="M11" i="10"/>
  <c r="J11" i="10"/>
  <c r="G11" i="10"/>
  <c r="D11" i="10"/>
  <c r="Y10" i="10"/>
  <c r="V10" i="10"/>
  <c r="S10" i="10"/>
  <c r="P10" i="10"/>
  <c r="M10" i="10"/>
  <c r="J10" i="10"/>
  <c r="G10" i="10"/>
  <c r="D10" i="10"/>
  <c r="Y9" i="10"/>
  <c r="V9" i="10"/>
  <c r="S9" i="10"/>
  <c r="P9" i="10"/>
  <c r="M9" i="10"/>
  <c r="J9" i="10"/>
  <c r="G9" i="10"/>
  <c r="D9" i="10"/>
  <c r="Y8" i="10"/>
  <c r="V8" i="10"/>
  <c r="S8" i="10"/>
  <c r="P8" i="10"/>
  <c r="M8" i="10"/>
  <c r="J8" i="10"/>
  <c r="G8" i="10"/>
  <c r="D8" i="10"/>
  <c r="Y7" i="10"/>
  <c r="V7" i="10"/>
  <c r="S7" i="10"/>
  <c r="P7" i="10"/>
  <c r="M7" i="10"/>
  <c r="J7" i="10"/>
  <c r="G7" i="10"/>
  <c r="D7" i="10"/>
  <c r="Y6" i="10"/>
  <c r="V6" i="10"/>
  <c r="S6" i="10"/>
  <c r="P6" i="10"/>
  <c r="M6" i="10"/>
  <c r="J6" i="10"/>
  <c r="G6" i="10"/>
  <c r="D6" i="10"/>
  <c r="Y5" i="10"/>
  <c r="V5" i="10"/>
  <c r="S5" i="10"/>
  <c r="P5" i="10"/>
  <c r="M5" i="10"/>
  <c r="J5" i="10"/>
  <c r="G5" i="10"/>
  <c r="D5" i="10"/>
  <c r="Y4" i="10"/>
  <c r="V4" i="10"/>
  <c r="S4" i="10"/>
  <c r="P4" i="10"/>
  <c r="M4" i="10"/>
  <c r="J4" i="10"/>
  <c r="G4" i="10"/>
  <c r="D4" i="10"/>
  <c r="Y3" i="10"/>
  <c r="V3" i="10"/>
  <c r="S3" i="10"/>
  <c r="P3" i="10"/>
  <c r="M3" i="10"/>
  <c r="J3" i="10"/>
  <c r="G3" i="10"/>
  <c r="D3" i="10"/>
  <c r="Y43" i="9"/>
  <c r="V43" i="9"/>
  <c r="S43" i="9"/>
  <c r="P43" i="9"/>
  <c r="M43" i="9"/>
  <c r="J43" i="9"/>
  <c r="G43" i="9"/>
  <c r="D43" i="9"/>
  <c r="Y42" i="9"/>
  <c r="V42" i="9"/>
  <c r="S42" i="9"/>
  <c r="P42" i="9"/>
  <c r="M42" i="9"/>
  <c r="J42" i="9"/>
  <c r="G42" i="9"/>
  <c r="D42" i="9"/>
  <c r="Y41" i="9"/>
  <c r="V41" i="9"/>
  <c r="S41" i="9"/>
  <c r="P41" i="9"/>
  <c r="M41" i="9"/>
  <c r="J41" i="9"/>
  <c r="G41" i="9"/>
  <c r="D41" i="9"/>
  <c r="Y40" i="9"/>
  <c r="V40" i="9"/>
  <c r="S40" i="9"/>
  <c r="P40" i="9"/>
  <c r="M40" i="9"/>
  <c r="J40" i="9"/>
  <c r="G40" i="9"/>
  <c r="D40" i="9"/>
  <c r="Y39" i="9"/>
  <c r="V39" i="9"/>
  <c r="S39" i="9"/>
  <c r="P39" i="9"/>
  <c r="M39" i="9"/>
  <c r="J39" i="9"/>
  <c r="G39" i="9"/>
  <c r="D39" i="9"/>
  <c r="Y38" i="9"/>
  <c r="V38" i="9"/>
  <c r="S38" i="9"/>
  <c r="P38" i="9"/>
  <c r="M38" i="9"/>
  <c r="J38" i="9"/>
  <c r="G38" i="9"/>
  <c r="D38" i="9"/>
  <c r="Y37" i="9"/>
  <c r="V37" i="9"/>
  <c r="S37" i="9"/>
  <c r="P37" i="9"/>
  <c r="M37" i="9"/>
  <c r="J37" i="9"/>
  <c r="G37" i="9"/>
  <c r="D37" i="9"/>
  <c r="Y36" i="9"/>
  <c r="V36" i="9"/>
  <c r="S36" i="9"/>
  <c r="P36" i="9"/>
  <c r="M36" i="9"/>
  <c r="J36" i="9"/>
  <c r="G36" i="9"/>
  <c r="D36" i="9"/>
  <c r="Y35" i="9"/>
  <c r="V35" i="9"/>
  <c r="S35" i="9"/>
  <c r="P35" i="9"/>
  <c r="M35" i="9"/>
  <c r="J35" i="9"/>
  <c r="G35" i="9"/>
  <c r="D35" i="9"/>
  <c r="Y34" i="9"/>
  <c r="V34" i="9"/>
  <c r="S34" i="9"/>
  <c r="P34" i="9"/>
  <c r="M34" i="9"/>
  <c r="J34" i="9"/>
  <c r="G34" i="9"/>
  <c r="D34" i="9"/>
  <c r="Y33" i="9"/>
  <c r="V33" i="9"/>
  <c r="S33" i="9"/>
  <c r="P33" i="9"/>
  <c r="M33" i="9"/>
  <c r="J33" i="9"/>
  <c r="G33" i="9"/>
  <c r="D33" i="9"/>
  <c r="Y32" i="9"/>
  <c r="V32" i="9"/>
  <c r="S32" i="9"/>
  <c r="P32" i="9"/>
  <c r="M32" i="9"/>
  <c r="J32" i="9"/>
  <c r="G32" i="9"/>
  <c r="D32" i="9"/>
  <c r="Y31" i="9"/>
  <c r="V31" i="9"/>
  <c r="S31" i="9"/>
  <c r="P31" i="9"/>
  <c r="M31" i="9"/>
  <c r="J31" i="9"/>
  <c r="G31" i="9"/>
  <c r="D31" i="9"/>
  <c r="Y30" i="9"/>
  <c r="V30" i="9"/>
  <c r="S30" i="9"/>
  <c r="P30" i="9"/>
  <c r="M30" i="9"/>
  <c r="J30" i="9"/>
  <c r="G30" i="9"/>
  <c r="D30" i="9"/>
  <c r="Y29" i="9"/>
  <c r="V29" i="9"/>
  <c r="S29" i="9"/>
  <c r="P29" i="9"/>
  <c r="M29" i="9"/>
  <c r="J29" i="9"/>
  <c r="G29" i="9"/>
  <c r="D29" i="9"/>
  <c r="Y28" i="9"/>
  <c r="V28" i="9"/>
  <c r="S28" i="9"/>
  <c r="P28" i="9"/>
  <c r="M28" i="9"/>
  <c r="J28" i="9"/>
  <c r="G28" i="9"/>
  <c r="D28" i="9"/>
  <c r="Y27" i="9"/>
  <c r="V27" i="9"/>
  <c r="S27" i="9"/>
  <c r="P27" i="9"/>
  <c r="M27" i="9"/>
  <c r="J27" i="9"/>
  <c r="G27" i="9"/>
  <c r="D27" i="9"/>
  <c r="Y26" i="9"/>
  <c r="V26" i="9"/>
  <c r="S26" i="9"/>
  <c r="P26" i="9"/>
  <c r="M26" i="9"/>
  <c r="J26" i="9"/>
  <c r="G26" i="9"/>
  <c r="D26" i="9"/>
  <c r="Y25" i="9"/>
  <c r="V25" i="9"/>
  <c r="S25" i="9"/>
  <c r="P25" i="9"/>
  <c r="M25" i="9"/>
  <c r="J25" i="9"/>
  <c r="G25" i="9"/>
  <c r="D25" i="9"/>
  <c r="Y24" i="9"/>
  <c r="V24" i="9"/>
  <c r="S24" i="9"/>
  <c r="P24" i="9"/>
  <c r="M24" i="9"/>
  <c r="J24" i="9"/>
  <c r="G24" i="9"/>
  <c r="D24" i="9"/>
  <c r="Y23" i="9"/>
  <c r="V23" i="9"/>
  <c r="S23" i="9"/>
  <c r="P23" i="9"/>
  <c r="M23" i="9"/>
  <c r="J23" i="9"/>
  <c r="G23" i="9"/>
  <c r="D23" i="9"/>
  <c r="Y22" i="9"/>
  <c r="V22" i="9"/>
  <c r="S22" i="9"/>
  <c r="P22" i="9"/>
  <c r="M22" i="9"/>
  <c r="J22" i="9"/>
  <c r="G22" i="9"/>
  <c r="D22" i="9"/>
  <c r="Y21" i="9"/>
  <c r="V21" i="9"/>
  <c r="S21" i="9"/>
  <c r="P21" i="9"/>
  <c r="M21" i="9"/>
  <c r="J21" i="9"/>
  <c r="G21" i="9"/>
  <c r="D21" i="9"/>
  <c r="Y20" i="9"/>
  <c r="V20" i="9"/>
  <c r="S20" i="9"/>
  <c r="P20" i="9"/>
  <c r="M20" i="9"/>
  <c r="J20" i="9"/>
  <c r="G20" i="9"/>
  <c r="D20" i="9"/>
  <c r="Y19" i="9"/>
  <c r="V19" i="9"/>
  <c r="S19" i="9"/>
  <c r="P19" i="9"/>
  <c r="M19" i="9"/>
  <c r="J19" i="9"/>
  <c r="G19" i="9"/>
  <c r="D19" i="9"/>
  <c r="Y18" i="9"/>
  <c r="V18" i="9"/>
  <c r="S18" i="9"/>
  <c r="P18" i="9"/>
  <c r="M18" i="9"/>
  <c r="J18" i="9"/>
  <c r="G18" i="9"/>
  <c r="D18" i="9"/>
  <c r="Y17" i="9"/>
  <c r="V17" i="9"/>
  <c r="S17" i="9"/>
  <c r="P17" i="9"/>
  <c r="M17" i="9"/>
  <c r="J17" i="9"/>
  <c r="G17" i="9"/>
  <c r="D17" i="9"/>
  <c r="Y16" i="9"/>
  <c r="V16" i="9"/>
  <c r="S16" i="9"/>
  <c r="P16" i="9"/>
  <c r="M16" i="9"/>
  <c r="J16" i="9"/>
  <c r="G16" i="9"/>
  <c r="D16" i="9"/>
  <c r="Y15" i="9"/>
  <c r="V15" i="9"/>
  <c r="S15" i="9"/>
  <c r="P15" i="9"/>
  <c r="M15" i="9"/>
  <c r="J15" i="9"/>
  <c r="G15" i="9"/>
  <c r="D15" i="9"/>
  <c r="Y14" i="9"/>
  <c r="V14" i="9"/>
  <c r="S14" i="9"/>
  <c r="P14" i="9"/>
  <c r="M14" i="9"/>
  <c r="J14" i="9"/>
  <c r="G14" i="9"/>
  <c r="D14" i="9"/>
  <c r="Y13" i="9"/>
  <c r="V13" i="9"/>
  <c r="S13" i="9"/>
  <c r="P13" i="9"/>
  <c r="M13" i="9"/>
  <c r="J13" i="9"/>
  <c r="G13" i="9"/>
  <c r="D13" i="9"/>
  <c r="Y12" i="9"/>
  <c r="V12" i="9"/>
  <c r="S12" i="9"/>
  <c r="P12" i="9"/>
  <c r="M12" i="9"/>
  <c r="J12" i="9"/>
  <c r="G12" i="9"/>
  <c r="D12" i="9"/>
  <c r="Y11" i="9"/>
  <c r="V11" i="9"/>
  <c r="S11" i="9"/>
  <c r="P11" i="9"/>
  <c r="M11" i="9"/>
  <c r="J11" i="9"/>
  <c r="G11" i="9"/>
  <c r="D11" i="9"/>
  <c r="Y10" i="9"/>
  <c r="V10" i="9"/>
  <c r="S10" i="9"/>
  <c r="P10" i="9"/>
  <c r="M10" i="9"/>
  <c r="J10" i="9"/>
  <c r="G10" i="9"/>
  <c r="D10" i="9"/>
  <c r="Y9" i="9"/>
  <c r="V9" i="9"/>
  <c r="S9" i="9"/>
  <c r="P9" i="9"/>
  <c r="M9" i="9"/>
  <c r="J9" i="9"/>
  <c r="G9" i="9"/>
  <c r="D9" i="9"/>
  <c r="Y8" i="9"/>
  <c r="V8" i="9"/>
  <c r="S8" i="9"/>
  <c r="P8" i="9"/>
  <c r="M8" i="9"/>
  <c r="J8" i="9"/>
  <c r="G8" i="9"/>
  <c r="D8" i="9"/>
  <c r="Y7" i="9"/>
  <c r="V7" i="9"/>
  <c r="S7" i="9"/>
  <c r="P7" i="9"/>
  <c r="M7" i="9"/>
  <c r="J7" i="9"/>
  <c r="G7" i="9"/>
  <c r="D7" i="9"/>
  <c r="Y6" i="9"/>
  <c r="V6" i="9"/>
  <c r="S6" i="9"/>
  <c r="P6" i="9"/>
  <c r="M6" i="9"/>
  <c r="J6" i="9"/>
  <c r="G6" i="9"/>
  <c r="D6" i="9"/>
  <c r="Y5" i="9"/>
  <c r="V5" i="9"/>
  <c r="S5" i="9"/>
  <c r="P5" i="9"/>
  <c r="M5" i="9"/>
  <c r="J5" i="9"/>
  <c r="G5" i="9"/>
  <c r="D5" i="9"/>
  <c r="Y4" i="9"/>
  <c r="V4" i="9"/>
  <c r="S4" i="9"/>
  <c r="P4" i="9"/>
  <c r="M4" i="9"/>
  <c r="J4" i="9"/>
  <c r="G4" i="9"/>
  <c r="D4" i="9"/>
  <c r="Y3" i="9"/>
  <c r="V3" i="9"/>
  <c r="S3" i="9"/>
  <c r="P3" i="9"/>
  <c r="M3" i="9"/>
  <c r="J3" i="9"/>
  <c r="G3" i="9"/>
  <c r="D3" i="9"/>
  <c r="Y43" i="8"/>
  <c r="V43" i="8"/>
  <c r="S43" i="8"/>
  <c r="P43" i="8"/>
  <c r="M43" i="8"/>
  <c r="J43" i="8"/>
  <c r="G43" i="8"/>
  <c r="D43" i="8"/>
  <c r="Y42" i="8"/>
  <c r="V42" i="8"/>
  <c r="S42" i="8"/>
  <c r="P42" i="8"/>
  <c r="M42" i="8"/>
  <c r="J42" i="8"/>
  <c r="G42" i="8"/>
  <c r="D42" i="8"/>
  <c r="Y41" i="8"/>
  <c r="V41" i="8"/>
  <c r="S41" i="8"/>
  <c r="P41" i="8"/>
  <c r="M41" i="8"/>
  <c r="J41" i="8"/>
  <c r="G41" i="8"/>
  <c r="D41" i="8"/>
  <c r="Y40" i="8"/>
  <c r="V40" i="8"/>
  <c r="S40" i="8"/>
  <c r="P40" i="8"/>
  <c r="M40" i="8"/>
  <c r="J40" i="8"/>
  <c r="G40" i="8"/>
  <c r="D40" i="8"/>
  <c r="Y39" i="8"/>
  <c r="V39" i="8"/>
  <c r="S39" i="8"/>
  <c r="P39" i="8"/>
  <c r="M39" i="8"/>
  <c r="J39" i="8"/>
  <c r="G39" i="8"/>
  <c r="D39" i="8"/>
  <c r="Y38" i="8"/>
  <c r="V38" i="8"/>
  <c r="S38" i="8"/>
  <c r="P38" i="8"/>
  <c r="M38" i="8"/>
  <c r="J38" i="8"/>
  <c r="G38" i="8"/>
  <c r="D38" i="8"/>
  <c r="Y37" i="8"/>
  <c r="V37" i="8"/>
  <c r="S37" i="8"/>
  <c r="P37" i="8"/>
  <c r="M37" i="8"/>
  <c r="J37" i="8"/>
  <c r="G37" i="8"/>
  <c r="D37" i="8"/>
  <c r="Y36" i="8"/>
  <c r="V36" i="8"/>
  <c r="S36" i="8"/>
  <c r="P36" i="8"/>
  <c r="M36" i="8"/>
  <c r="J36" i="8"/>
  <c r="G36" i="8"/>
  <c r="D36" i="8"/>
  <c r="Y35" i="8"/>
  <c r="V35" i="8"/>
  <c r="S35" i="8"/>
  <c r="P35" i="8"/>
  <c r="M35" i="8"/>
  <c r="J35" i="8"/>
  <c r="G35" i="8"/>
  <c r="D35" i="8"/>
  <c r="Y34" i="8"/>
  <c r="V34" i="8"/>
  <c r="S34" i="8"/>
  <c r="P34" i="8"/>
  <c r="M34" i="8"/>
  <c r="J34" i="8"/>
  <c r="G34" i="8"/>
  <c r="D34" i="8"/>
  <c r="Y33" i="8"/>
  <c r="V33" i="8"/>
  <c r="S33" i="8"/>
  <c r="P33" i="8"/>
  <c r="M33" i="8"/>
  <c r="J33" i="8"/>
  <c r="G33" i="8"/>
  <c r="D33" i="8"/>
  <c r="Y32" i="8"/>
  <c r="V32" i="8"/>
  <c r="S32" i="8"/>
  <c r="P32" i="8"/>
  <c r="M32" i="8"/>
  <c r="J32" i="8"/>
  <c r="G32" i="8"/>
  <c r="D32" i="8"/>
  <c r="Y31" i="8"/>
  <c r="V31" i="8"/>
  <c r="S31" i="8"/>
  <c r="P31" i="8"/>
  <c r="M31" i="8"/>
  <c r="J31" i="8"/>
  <c r="G31" i="8"/>
  <c r="D31" i="8"/>
  <c r="Y30" i="8"/>
  <c r="V30" i="8"/>
  <c r="S30" i="8"/>
  <c r="P30" i="8"/>
  <c r="M30" i="8"/>
  <c r="J30" i="8"/>
  <c r="G30" i="8"/>
  <c r="D30" i="8"/>
  <c r="Y29" i="8"/>
  <c r="V29" i="8"/>
  <c r="S29" i="8"/>
  <c r="P29" i="8"/>
  <c r="M29" i="8"/>
  <c r="J29" i="8"/>
  <c r="G29" i="8"/>
  <c r="D29" i="8"/>
  <c r="Y28" i="8"/>
  <c r="V28" i="8"/>
  <c r="S28" i="8"/>
  <c r="P28" i="8"/>
  <c r="M28" i="8"/>
  <c r="J28" i="8"/>
  <c r="G28" i="8"/>
  <c r="D28" i="8"/>
  <c r="Y27" i="8"/>
  <c r="V27" i="8"/>
  <c r="S27" i="8"/>
  <c r="P27" i="8"/>
  <c r="M27" i="8"/>
  <c r="J27" i="8"/>
  <c r="G27" i="8"/>
  <c r="D27" i="8"/>
  <c r="Y26" i="8"/>
  <c r="V26" i="8"/>
  <c r="S26" i="8"/>
  <c r="P26" i="8"/>
  <c r="M26" i="8"/>
  <c r="J26" i="8"/>
  <c r="G26" i="8"/>
  <c r="D26" i="8"/>
  <c r="Y25" i="8"/>
  <c r="V25" i="8"/>
  <c r="S25" i="8"/>
  <c r="P25" i="8"/>
  <c r="M25" i="8"/>
  <c r="J25" i="8"/>
  <c r="G25" i="8"/>
  <c r="D25" i="8"/>
  <c r="Y24" i="8"/>
  <c r="V24" i="8"/>
  <c r="S24" i="8"/>
  <c r="P24" i="8"/>
  <c r="M24" i="8"/>
  <c r="J24" i="8"/>
  <c r="G24" i="8"/>
  <c r="D24" i="8"/>
  <c r="Y23" i="8"/>
  <c r="V23" i="8"/>
  <c r="S23" i="8"/>
  <c r="P23" i="8"/>
  <c r="M23" i="8"/>
  <c r="J23" i="8"/>
  <c r="G23" i="8"/>
  <c r="D23" i="8"/>
  <c r="Y22" i="8"/>
  <c r="V22" i="8"/>
  <c r="S22" i="8"/>
  <c r="P22" i="8"/>
  <c r="M22" i="8"/>
  <c r="J22" i="8"/>
  <c r="G22" i="8"/>
  <c r="D22" i="8"/>
  <c r="Y21" i="8"/>
  <c r="V21" i="8"/>
  <c r="S21" i="8"/>
  <c r="P21" i="8"/>
  <c r="M21" i="8"/>
  <c r="J21" i="8"/>
  <c r="G21" i="8"/>
  <c r="D21" i="8"/>
  <c r="Y20" i="8"/>
  <c r="V20" i="8"/>
  <c r="S20" i="8"/>
  <c r="P20" i="8"/>
  <c r="M20" i="8"/>
  <c r="J20" i="8"/>
  <c r="G20" i="8"/>
  <c r="D20" i="8"/>
  <c r="Y19" i="8"/>
  <c r="V19" i="8"/>
  <c r="S19" i="8"/>
  <c r="P19" i="8"/>
  <c r="M19" i="8"/>
  <c r="J19" i="8"/>
  <c r="G19" i="8"/>
  <c r="D19" i="8"/>
  <c r="Y18" i="8"/>
  <c r="V18" i="8"/>
  <c r="S18" i="8"/>
  <c r="P18" i="8"/>
  <c r="M18" i="8"/>
  <c r="J18" i="8"/>
  <c r="G18" i="8"/>
  <c r="D18" i="8"/>
  <c r="Y17" i="8"/>
  <c r="V17" i="8"/>
  <c r="S17" i="8"/>
  <c r="P17" i="8"/>
  <c r="M17" i="8"/>
  <c r="J17" i="8"/>
  <c r="G17" i="8"/>
  <c r="D17" i="8"/>
  <c r="Y16" i="8"/>
  <c r="V16" i="8"/>
  <c r="S16" i="8"/>
  <c r="P16" i="8"/>
  <c r="M16" i="8"/>
  <c r="J16" i="8"/>
  <c r="G16" i="8"/>
  <c r="D16" i="8"/>
  <c r="Y15" i="8"/>
  <c r="V15" i="8"/>
  <c r="S15" i="8"/>
  <c r="P15" i="8"/>
  <c r="M15" i="8"/>
  <c r="J15" i="8"/>
  <c r="G15" i="8"/>
  <c r="D15" i="8"/>
  <c r="Y14" i="8"/>
  <c r="V14" i="8"/>
  <c r="S14" i="8"/>
  <c r="P14" i="8"/>
  <c r="M14" i="8"/>
  <c r="J14" i="8"/>
  <c r="G14" i="8"/>
  <c r="D14" i="8"/>
  <c r="Y13" i="8"/>
  <c r="V13" i="8"/>
  <c r="S13" i="8"/>
  <c r="P13" i="8"/>
  <c r="M13" i="8"/>
  <c r="J13" i="8"/>
  <c r="G13" i="8"/>
  <c r="D13" i="8"/>
  <c r="Y12" i="8"/>
  <c r="V12" i="8"/>
  <c r="S12" i="8"/>
  <c r="P12" i="8"/>
  <c r="M12" i="8"/>
  <c r="J12" i="8"/>
  <c r="G12" i="8"/>
  <c r="D12" i="8"/>
  <c r="Y11" i="8"/>
  <c r="V11" i="8"/>
  <c r="S11" i="8"/>
  <c r="P11" i="8"/>
  <c r="M11" i="8"/>
  <c r="J11" i="8"/>
  <c r="G11" i="8"/>
  <c r="D11" i="8"/>
  <c r="Y10" i="8"/>
  <c r="V10" i="8"/>
  <c r="S10" i="8"/>
  <c r="P10" i="8"/>
  <c r="M10" i="8"/>
  <c r="J10" i="8"/>
  <c r="G10" i="8"/>
  <c r="D10" i="8"/>
  <c r="Y9" i="8"/>
  <c r="V9" i="8"/>
  <c r="S9" i="8"/>
  <c r="P9" i="8"/>
  <c r="M9" i="8"/>
  <c r="J9" i="8"/>
  <c r="G9" i="8"/>
  <c r="D9" i="8"/>
  <c r="Y8" i="8"/>
  <c r="V8" i="8"/>
  <c r="S8" i="8"/>
  <c r="P8" i="8"/>
  <c r="M8" i="8"/>
  <c r="J8" i="8"/>
  <c r="G8" i="8"/>
  <c r="D8" i="8"/>
  <c r="Y7" i="8"/>
  <c r="V7" i="8"/>
  <c r="S7" i="8"/>
  <c r="P7" i="8"/>
  <c r="M7" i="8"/>
  <c r="J7" i="8"/>
  <c r="G7" i="8"/>
  <c r="D7" i="8"/>
  <c r="Y6" i="8"/>
  <c r="V6" i="8"/>
  <c r="S6" i="8"/>
  <c r="P6" i="8"/>
  <c r="M6" i="8"/>
  <c r="J6" i="8"/>
  <c r="G6" i="8"/>
  <c r="D6" i="8"/>
  <c r="Y5" i="8"/>
  <c r="V5" i="8"/>
  <c r="S5" i="8"/>
  <c r="P5" i="8"/>
  <c r="M5" i="8"/>
  <c r="J5" i="8"/>
  <c r="G5" i="8"/>
  <c r="D5" i="8"/>
  <c r="Y4" i="8"/>
  <c r="V4" i="8"/>
  <c r="S4" i="8"/>
  <c r="P4" i="8"/>
  <c r="M4" i="8"/>
  <c r="J4" i="8"/>
  <c r="G4" i="8"/>
  <c r="D4" i="8"/>
  <c r="Y3" i="8"/>
  <c r="V3" i="8"/>
  <c r="S3" i="8"/>
  <c r="P3" i="8"/>
  <c r="M3" i="8"/>
  <c r="J3" i="8"/>
  <c r="G3" i="8"/>
  <c r="D3" i="8"/>
  <c r="Y43" i="7"/>
  <c r="V43" i="7"/>
  <c r="S43" i="7"/>
  <c r="P43" i="7"/>
  <c r="M43" i="7"/>
  <c r="J43" i="7"/>
  <c r="G43" i="7"/>
  <c r="D43" i="7"/>
  <c r="Y42" i="7"/>
  <c r="V42" i="7"/>
  <c r="S42" i="7"/>
  <c r="P42" i="7"/>
  <c r="M42" i="7"/>
  <c r="J42" i="7"/>
  <c r="G42" i="7"/>
  <c r="D42" i="7"/>
  <c r="Y41" i="7"/>
  <c r="V41" i="7"/>
  <c r="S41" i="7"/>
  <c r="P41" i="7"/>
  <c r="M41" i="7"/>
  <c r="J41" i="7"/>
  <c r="G41" i="7"/>
  <c r="D41" i="7"/>
  <c r="Y40" i="7"/>
  <c r="V40" i="7"/>
  <c r="S40" i="7"/>
  <c r="P40" i="7"/>
  <c r="M40" i="7"/>
  <c r="J40" i="7"/>
  <c r="G40" i="7"/>
  <c r="D40" i="7"/>
  <c r="Y39" i="7"/>
  <c r="V39" i="7"/>
  <c r="S39" i="7"/>
  <c r="P39" i="7"/>
  <c r="M39" i="7"/>
  <c r="J39" i="7"/>
  <c r="G39" i="7"/>
  <c r="D39" i="7"/>
  <c r="Y38" i="7"/>
  <c r="V38" i="7"/>
  <c r="S38" i="7"/>
  <c r="P38" i="7"/>
  <c r="M38" i="7"/>
  <c r="J38" i="7"/>
  <c r="G38" i="7"/>
  <c r="D38" i="7"/>
  <c r="Y37" i="7"/>
  <c r="V37" i="7"/>
  <c r="S37" i="7"/>
  <c r="P37" i="7"/>
  <c r="M37" i="7"/>
  <c r="J37" i="7"/>
  <c r="G37" i="7"/>
  <c r="D37" i="7"/>
  <c r="Y36" i="7"/>
  <c r="V36" i="7"/>
  <c r="S36" i="7"/>
  <c r="P36" i="7"/>
  <c r="M36" i="7"/>
  <c r="J36" i="7"/>
  <c r="G36" i="7"/>
  <c r="D36" i="7"/>
  <c r="Y35" i="7"/>
  <c r="V35" i="7"/>
  <c r="S35" i="7"/>
  <c r="P35" i="7"/>
  <c r="M35" i="7"/>
  <c r="J35" i="7"/>
  <c r="G35" i="7"/>
  <c r="D35" i="7"/>
  <c r="Y34" i="7"/>
  <c r="V34" i="7"/>
  <c r="S34" i="7"/>
  <c r="P34" i="7"/>
  <c r="M34" i="7"/>
  <c r="J34" i="7"/>
  <c r="G34" i="7"/>
  <c r="D34" i="7"/>
  <c r="Y33" i="7"/>
  <c r="V33" i="7"/>
  <c r="S33" i="7"/>
  <c r="P33" i="7"/>
  <c r="M33" i="7"/>
  <c r="J33" i="7"/>
  <c r="G33" i="7"/>
  <c r="D33" i="7"/>
  <c r="Y32" i="7"/>
  <c r="V32" i="7"/>
  <c r="S32" i="7"/>
  <c r="P32" i="7"/>
  <c r="M32" i="7"/>
  <c r="J32" i="7"/>
  <c r="G32" i="7"/>
  <c r="D32" i="7"/>
  <c r="Y31" i="7"/>
  <c r="V31" i="7"/>
  <c r="S31" i="7"/>
  <c r="P31" i="7"/>
  <c r="M31" i="7"/>
  <c r="J31" i="7"/>
  <c r="G31" i="7"/>
  <c r="D31" i="7"/>
  <c r="Y30" i="7"/>
  <c r="V30" i="7"/>
  <c r="S30" i="7"/>
  <c r="P30" i="7"/>
  <c r="M30" i="7"/>
  <c r="J30" i="7"/>
  <c r="G30" i="7"/>
  <c r="D30" i="7"/>
  <c r="Y29" i="7"/>
  <c r="V29" i="7"/>
  <c r="S29" i="7"/>
  <c r="P29" i="7"/>
  <c r="M29" i="7"/>
  <c r="J29" i="7"/>
  <c r="G29" i="7"/>
  <c r="D29" i="7"/>
  <c r="Y28" i="7"/>
  <c r="V28" i="7"/>
  <c r="S28" i="7"/>
  <c r="P28" i="7"/>
  <c r="M28" i="7"/>
  <c r="J28" i="7"/>
  <c r="G28" i="7"/>
  <c r="D28" i="7"/>
  <c r="Y27" i="7"/>
  <c r="V27" i="7"/>
  <c r="S27" i="7"/>
  <c r="P27" i="7"/>
  <c r="M27" i="7"/>
  <c r="J27" i="7"/>
  <c r="G27" i="7"/>
  <c r="D27" i="7"/>
  <c r="Y26" i="7"/>
  <c r="V26" i="7"/>
  <c r="S26" i="7"/>
  <c r="P26" i="7"/>
  <c r="M26" i="7"/>
  <c r="J26" i="7"/>
  <c r="G26" i="7"/>
  <c r="D26" i="7"/>
  <c r="Y25" i="7"/>
  <c r="V25" i="7"/>
  <c r="S25" i="7"/>
  <c r="P25" i="7"/>
  <c r="M25" i="7"/>
  <c r="J25" i="7"/>
  <c r="G25" i="7"/>
  <c r="D25" i="7"/>
  <c r="Y24" i="7"/>
  <c r="V24" i="7"/>
  <c r="S24" i="7"/>
  <c r="P24" i="7"/>
  <c r="M24" i="7"/>
  <c r="J24" i="7"/>
  <c r="G24" i="7"/>
  <c r="D24" i="7"/>
  <c r="Y23" i="7"/>
  <c r="V23" i="7"/>
  <c r="S23" i="7"/>
  <c r="P23" i="7"/>
  <c r="M23" i="7"/>
  <c r="J23" i="7"/>
  <c r="G23" i="7"/>
  <c r="D23" i="7"/>
  <c r="Y22" i="7"/>
  <c r="V22" i="7"/>
  <c r="S22" i="7"/>
  <c r="P22" i="7"/>
  <c r="M22" i="7"/>
  <c r="J22" i="7"/>
  <c r="G22" i="7"/>
  <c r="D22" i="7"/>
  <c r="Y21" i="7"/>
  <c r="V21" i="7"/>
  <c r="S21" i="7"/>
  <c r="P21" i="7"/>
  <c r="M21" i="7"/>
  <c r="J21" i="7"/>
  <c r="G21" i="7"/>
  <c r="D21" i="7"/>
  <c r="Y20" i="7"/>
  <c r="V20" i="7"/>
  <c r="S20" i="7"/>
  <c r="P20" i="7"/>
  <c r="M20" i="7"/>
  <c r="J20" i="7"/>
  <c r="G20" i="7"/>
  <c r="D20" i="7"/>
  <c r="Y19" i="7"/>
  <c r="V19" i="7"/>
  <c r="S19" i="7"/>
  <c r="P19" i="7"/>
  <c r="M19" i="7"/>
  <c r="J19" i="7"/>
  <c r="G19" i="7"/>
  <c r="D19" i="7"/>
  <c r="Y18" i="7"/>
  <c r="V18" i="7"/>
  <c r="S18" i="7"/>
  <c r="P18" i="7"/>
  <c r="M18" i="7"/>
  <c r="J18" i="7"/>
  <c r="G18" i="7"/>
  <c r="D18" i="7"/>
  <c r="Y17" i="7"/>
  <c r="V17" i="7"/>
  <c r="S17" i="7"/>
  <c r="P17" i="7"/>
  <c r="M17" i="7"/>
  <c r="J17" i="7"/>
  <c r="G17" i="7"/>
  <c r="D17" i="7"/>
  <c r="Y16" i="7"/>
  <c r="V16" i="7"/>
  <c r="S16" i="7"/>
  <c r="P16" i="7"/>
  <c r="M16" i="7"/>
  <c r="J16" i="7"/>
  <c r="G16" i="7"/>
  <c r="D16" i="7"/>
  <c r="Y15" i="7"/>
  <c r="V15" i="7"/>
  <c r="S15" i="7"/>
  <c r="P15" i="7"/>
  <c r="M15" i="7"/>
  <c r="J15" i="7"/>
  <c r="G15" i="7"/>
  <c r="D15" i="7"/>
  <c r="Y14" i="7"/>
  <c r="V14" i="7"/>
  <c r="S14" i="7"/>
  <c r="P14" i="7"/>
  <c r="M14" i="7"/>
  <c r="J14" i="7"/>
  <c r="G14" i="7"/>
  <c r="D14" i="7"/>
  <c r="Y13" i="7"/>
  <c r="V13" i="7"/>
  <c r="S13" i="7"/>
  <c r="P13" i="7"/>
  <c r="M13" i="7"/>
  <c r="J13" i="7"/>
  <c r="G13" i="7"/>
  <c r="D13" i="7"/>
  <c r="Y12" i="7"/>
  <c r="V12" i="7"/>
  <c r="S12" i="7"/>
  <c r="P12" i="7"/>
  <c r="M12" i="7"/>
  <c r="J12" i="7"/>
  <c r="G12" i="7"/>
  <c r="D12" i="7"/>
  <c r="Y11" i="7"/>
  <c r="V11" i="7"/>
  <c r="S11" i="7"/>
  <c r="P11" i="7"/>
  <c r="M11" i="7"/>
  <c r="J11" i="7"/>
  <c r="G11" i="7"/>
  <c r="D11" i="7"/>
  <c r="Y10" i="7"/>
  <c r="V10" i="7"/>
  <c r="S10" i="7"/>
  <c r="P10" i="7"/>
  <c r="M10" i="7"/>
  <c r="J10" i="7"/>
  <c r="G10" i="7"/>
  <c r="D10" i="7"/>
  <c r="Y9" i="7"/>
  <c r="V9" i="7"/>
  <c r="S9" i="7"/>
  <c r="P9" i="7"/>
  <c r="M9" i="7"/>
  <c r="J9" i="7"/>
  <c r="G9" i="7"/>
  <c r="D9" i="7"/>
  <c r="Y8" i="7"/>
  <c r="V8" i="7"/>
  <c r="S8" i="7"/>
  <c r="P8" i="7"/>
  <c r="M8" i="7"/>
  <c r="J8" i="7"/>
  <c r="G8" i="7"/>
  <c r="D8" i="7"/>
  <c r="Y7" i="7"/>
  <c r="V7" i="7"/>
  <c r="S7" i="7"/>
  <c r="P7" i="7"/>
  <c r="M7" i="7"/>
  <c r="J7" i="7"/>
  <c r="G7" i="7"/>
  <c r="D7" i="7"/>
  <c r="Y6" i="7"/>
  <c r="V6" i="7"/>
  <c r="S6" i="7"/>
  <c r="P6" i="7"/>
  <c r="M6" i="7"/>
  <c r="J6" i="7"/>
  <c r="G6" i="7"/>
  <c r="D6" i="7"/>
  <c r="Y5" i="7"/>
  <c r="V5" i="7"/>
  <c r="S5" i="7"/>
  <c r="P5" i="7"/>
  <c r="M5" i="7"/>
  <c r="J5" i="7"/>
  <c r="G5" i="7"/>
  <c r="D5" i="7"/>
  <c r="Y4" i="7"/>
  <c r="V4" i="7"/>
  <c r="S4" i="7"/>
  <c r="P4" i="7"/>
  <c r="M4" i="7"/>
  <c r="J4" i="7"/>
  <c r="G4" i="7"/>
  <c r="D4" i="7"/>
  <c r="Y3" i="7"/>
  <c r="V3" i="7"/>
  <c r="S3" i="7"/>
  <c r="P3" i="7"/>
  <c r="M3" i="7"/>
  <c r="J3" i="7"/>
  <c r="G3" i="7"/>
  <c r="D3" i="7"/>
  <c r="Y43" i="6"/>
  <c r="V43" i="6"/>
  <c r="S43" i="6"/>
  <c r="P43" i="6"/>
  <c r="M43" i="6"/>
  <c r="J43" i="6"/>
  <c r="G43" i="6"/>
  <c r="D43" i="6"/>
  <c r="Y42" i="6"/>
  <c r="V42" i="6"/>
  <c r="S42" i="6"/>
  <c r="P42" i="6"/>
  <c r="M42" i="6"/>
  <c r="J42" i="6"/>
  <c r="G42" i="6"/>
  <c r="D42" i="6"/>
  <c r="Y41" i="6"/>
  <c r="V41" i="6"/>
  <c r="S41" i="6"/>
  <c r="P41" i="6"/>
  <c r="M41" i="6"/>
  <c r="J41" i="6"/>
  <c r="G41" i="6"/>
  <c r="D41" i="6"/>
  <c r="Y40" i="6"/>
  <c r="V40" i="6"/>
  <c r="S40" i="6"/>
  <c r="P40" i="6"/>
  <c r="M40" i="6"/>
  <c r="J40" i="6"/>
  <c r="G40" i="6"/>
  <c r="D40" i="6"/>
  <c r="Y39" i="6"/>
  <c r="V39" i="6"/>
  <c r="S39" i="6"/>
  <c r="P39" i="6"/>
  <c r="M39" i="6"/>
  <c r="J39" i="6"/>
  <c r="G39" i="6"/>
  <c r="D39" i="6"/>
  <c r="Y38" i="6"/>
  <c r="V38" i="6"/>
  <c r="S38" i="6"/>
  <c r="P38" i="6"/>
  <c r="M38" i="6"/>
  <c r="J38" i="6"/>
  <c r="G38" i="6"/>
  <c r="D38" i="6"/>
  <c r="Y37" i="6"/>
  <c r="V37" i="6"/>
  <c r="S37" i="6"/>
  <c r="P37" i="6"/>
  <c r="M37" i="6"/>
  <c r="J37" i="6"/>
  <c r="G37" i="6"/>
  <c r="D37" i="6"/>
  <c r="Y36" i="6"/>
  <c r="V36" i="6"/>
  <c r="S36" i="6"/>
  <c r="P36" i="6"/>
  <c r="M36" i="6"/>
  <c r="J36" i="6"/>
  <c r="G36" i="6"/>
  <c r="D36" i="6"/>
  <c r="Y35" i="6"/>
  <c r="V35" i="6"/>
  <c r="S35" i="6"/>
  <c r="P35" i="6"/>
  <c r="M35" i="6"/>
  <c r="J35" i="6"/>
  <c r="G35" i="6"/>
  <c r="D35" i="6"/>
  <c r="Y34" i="6"/>
  <c r="V34" i="6"/>
  <c r="S34" i="6"/>
  <c r="P34" i="6"/>
  <c r="M34" i="6"/>
  <c r="J34" i="6"/>
  <c r="G34" i="6"/>
  <c r="D34" i="6"/>
  <c r="Y33" i="6"/>
  <c r="V33" i="6"/>
  <c r="S33" i="6"/>
  <c r="P33" i="6"/>
  <c r="M33" i="6"/>
  <c r="J33" i="6"/>
  <c r="G33" i="6"/>
  <c r="D33" i="6"/>
  <c r="Y32" i="6"/>
  <c r="V32" i="6"/>
  <c r="S32" i="6"/>
  <c r="P32" i="6"/>
  <c r="M32" i="6"/>
  <c r="J32" i="6"/>
  <c r="G32" i="6"/>
  <c r="D32" i="6"/>
  <c r="Y31" i="6"/>
  <c r="V31" i="6"/>
  <c r="S31" i="6"/>
  <c r="P31" i="6"/>
  <c r="M31" i="6"/>
  <c r="J31" i="6"/>
  <c r="G31" i="6"/>
  <c r="D31" i="6"/>
  <c r="Y30" i="6"/>
  <c r="V30" i="6"/>
  <c r="S30" i="6"/>
  <c r="P30" i="6"/>
  <c r="M30" i="6"/>
  <c r="J30" i="6"/>
  <c r="G30" i="6"/>
  <c r="D30" i="6"/>
  <c r="Y29" i="6"/>
  <c r="V29" i="6"/>
  <c r="S29" i="6"/>
  <c r="P29" i="6"/>
  <c r="M29" i="6"/>
  <c r="J29" i="6"/>
  <c r="G29" i="6"/>
  <c r="D29" i="6"/>
  <c r="Y28" i="6"/>
  <c r="V28" i="6"/>
  <c r="S28" i="6"/>
  <c r="P28" i="6"/>
  <c r="M28" i="6"/>
  <c r="J28" i="6"/>
  <c r="G28" i="6"/>
  <c r="D28" i="6"/>
  <c r="Y27" i="6"/>
  <c r="V27" i="6"/>
  <c r="S27" i="6"/>
  <c r="P27" i="6"/>
  <c r="M27" i="6"/>
  <c r="J27" i="6"/>
  <c r="G27" i="6"/>
  <c r="D27" i="6"/>
  <c r="Y26" i="6"/>
  <c r="V26" i="6"/>
  <c r="S26" i="6"/>
  <c r="P26" i="6"/>
  <c r="M26" i="6"/>
  <c r="J26" i="6"/>
  <c r="G26" i="6"/>
  <c r="D26" i="6"/>
  <c r="Y25" i="6"/>
  <c r="V25" i="6"/>
  <c r="S25" i="6"/>
  <c r="P25" i="6"/>
  <c r="M25" i="6"/>
  <c r="J25" i="6"/>
  <c r="G25" i="6"/>
  <c r="D25" i="6"/>
  <c r="Y24" i="6"/>
  <c r="V24" i="6"/>
  <c r="S24" i="6"/>
  <c r="P24" i="6"/>
  <c r="M24" i="6"/>
  <c r="J24" i="6"/>
  <c r="G24" i="6"/>
  <c r="D24" i="6"/>
  <c r="Y23" i="6"/>
  <c r="V23" i="6"/>
  <c r="S23" i="6"/>
  <c r="P23" i="6"/>
  <c r="M23" i="6"/>
  <c r="J23" i="6"/>
  <c r="G23" i="6"/>
  <c r="D23" i="6"/>
  <c r="Y22" i="6"/>
  <c r="V22" i="6"/>
  <c r="S22" i="6"/>
  <c r="P22" i="6"/>
  <c r="M22" i="6"/>
  <c r="J22" i="6"/>
  <c r="G22" i="6"/>
  <c r="D22" i="6"/>
  <c r="Y21" i="6"/>
  <c r="V21" i="6"/>
  <c r="S21" i="6"/>
  <c r="P21" i="6"/>
  <c r="M21" i="6"/>
  <c r="J21" i="6"/>
  <c r="G21" i="6"/>
  <c r="D21" i="6"/>
  <c r="Y20" i="6"/>
  <c r="V20" i="6"/>
  <c r="S20" i="6"/>
  <c r="P20" i="6"/>
  <c r="M20" i="6"/>
  <c r="J20" i="6"/>
  <c r="G20" i="6"/>
  <c r="D20" i="6"/>
  <c r="Y19" i="6"/>
  <c r="V19" i="6"/>
  <c r="S19" i="6"/>
  <c r="P19" i="6"/>
  <c r="M19" i="6"/>
  <c r="J19" i="6"/>
  <c r="G19" i="6"/>
  <c r="D19" i="6"/>
  <c r="Y18" i="6"/>
  <c r="V18" i="6"/>
  <c r="S18" i="6"/>
  <c r="P18" i="6"/>
  <c r="M18" i="6"/>
  <c r="J18" i="6"/>
  <c r="G18" i="6"/>
  <c r="D18" i="6"/>
  <c r="Y17" i="6"/>
  <c r="V17" i="6"/>
  <c r="S17" i="6"/>
  <c r="P17" i="6"/>
  <c r="M17" i="6"/>
  <c r="J17" i="6"/>
  <c r="G17" i="6"/>
  <c r="D17" i="6"/>
  <c r="Y16" i="6"/>
  <c r="V16" i="6"/>
  <c r="S16" i="6"/>
  <c r="P16" i="6"/>
  <c r="M16" i="6"/>
  <c r="J16" i="6"/>
  <c r="G16" i="6"/>
  <c r="D16" i="6"/>
  <c r="Y15" i="6"/>
  <c r="V15" i="6"/>
  <c r="S15" i="6"/>
  <c r="P15" i="6"/>
  <c r="M15" i="6"/>
  <c r="J15" i="6"/>
  <c r="G15" i="6"/>
  <c r="D15" i="6"/>
  <c r="Y14" i="6"/>
  <c r="V14" i="6"/>
  <c r="S14" i="6"/>
  <c r="P14" i="6"/>
  <c r="M14" i="6"/>
  <c r="J14" i="6"/>
  <c r="G14" i="6"/>
  <c r="D14" i="6"/>
  <c r="Y13" i="6"/>
  <c r="V13" i="6"/>
  <c r="S13" i="6"/>
  <c r="P13" i="6"/>
  <c r="M13" i="6"/>
  <c r="J13" i="6"/>
  <c r="G13" i="6"/>
  <c r="D13" i="6"/>
  <c r="Y12" i="6"/>
  <c r="V12" i="6"/>
  <c r="S12" i="6"/>
  <c r="P12" i="6"/>
  <c r="M12" i="6"/>
  <c r="J12" i="6"/>
  <c r="G12" i="6"/>
  <c r="D12" i="6"/>
  <c r="Y11" i="6"/>
  <c r="V11" i="6"/>
  <c r="S11" i="6"/>
  <c r="P11" i="6"/>
  <c r="M11" i="6"/>
  <c r="J11" i="6"/>
  <c r="G11" i="6"/>
  <c r="D11" i="6"/>
  <c r="Y10" i="6"/>
  <c r="V10" i="6"/>
  <c r="S10" i="6"/>
  <c r="P10" i="6"/>
  <c r="M10" i="6"/>
  <c r="J10" i="6"/>
  <c r="G10" i="6"/>
  <c r="D10" i="6"/>
  <c r="Y9" i="6"/>
  <c r="V9" i="6"/>
  <c r="S9" i="6"/>
  <c r="P9" i="6"/>
  <c r="M9" i="6"/>
  <c r="J9" i="6"/>
  <c r="G9" i="6"/>
  <c r="D9" i="6"/>
  <c r="Y8" i="6"/>
  <c r="V8" i="6"/>
  <c r="S8" i="6"/>
  <c r="P8" i="6"/>
  <c r="M8" i="6"/>
  <c r="J8" i="6"/>
  <c r="G8" i="6"/>
  <c r="D8" i="6"/>
  <c r="Y7" i="6"/>
  <c r="V7" i="6"/>
  <c r="S7" i="6"/>
  <c r="P7" i="6"/>
  <c r="M7" i="6"/>
  <c r="J7" i="6"/>
  <c r="G7" i="6"/>
  <c r="D7" i="6"/>
  <c r="Y6" i="6"/>
  <c r="V6" i="6"/>
  <c r="S6" i="6"/>
  <c r="P6" i="6"/>
  <c r="M6" i="6"/>
  <c r="J6" i="6"/>
  <c r="G6" i="6"/>
  <c r="D6" i="6"/>
  <c r="Y5" i="6"/>
  <c r="V5" i="6"/>
  <c r="S5" i="6"/>
  <c r="P5" i="6"/>
  <c r="M5" i="6"/>
  <c r="J5" i="6"/>
  <c r="G5" i="6"/>
  <c r="D5" i="6"/>
  <c r="Y4" i="6"/>
  <c r="V4" i="6"/>
  <c r="S4" i="6"/>
  <c r="P4" i="6"/>
  <c r="M4" i="6"/>
  <c r="J4" i="6"/>
  <c r="G4" i="6"/>
  <c r="D4" i="6"/>
  <c r="Y3" i="6"/>
  <c r="V3" i="6"/>
  <c r="S3" i="6"/>
  <c r="P3" i="6"/>
  <c r="M3" i="6"/>
  <c r="J3" i="6"/>
  <c r="G3" i="6"/>
  <c r="D3" i="6"/>
  <c r="Y43" i="5"/>
  <c r="V43" i="5"/>
  <c r="S43" i="5"/>
  <c r="P43" i="5"/>
  <c r="M43" i="5"/>
  <c r="J43" i="5"/>
  <c r="G43" i="5"/>
  <c r="D43" i="5"/>
  <c r="Y42" i="5"/>
  <c r="V42" i="5"/>
  <c r="S42" i="5"/>
  <c r="P42" i="5"/>
  <c r="M42" i="5"/>
  <c r="J42" i="5"/>
  <c r="G42" i="5"/>
  <c r="D42" i="5"/>
  <c r="Y41" i="5"/>
  <c r="V41" i="5"/>
  <c r="S41" i="5"/>
  <c r="P41" i="5"/>
  <c r="M41" i="5"/>
  <c r="J41" i="5"/>
  <c r="G41" i="5"/>
  <c r="D41" i="5"/>
  <c r="Y40" i="5"/>
  <c r="V40" i="5"/>
  <c r="S40" i="5"/>
  <c r="P40" i="5"/>
  <c r="M40" i="5"/>
  <c r="J40" i="5"/>
  <c r="G40" i="5"/>
  <c r="D40" i="5"/>
  <c r="Y39" i="5"/>
  <c r="V39" i="5"/>
  <c r="S39" i="5"/>
  <c r="P39" i="5"/>
  <c r="M39" i="5"/>
  <c r="J39" i="5"/>
  <c r="G39" i="5"/>
  <c r="D39" i="5"/>
  <c r="Y38" i="5"/>
  <c r="V38" i="5"/>
  <c r="S38" i="5"/>
  <c r="P38" i="5"/>
  <c r="M38" i="5"/>
  <c r="J38" i="5"/>
  <c r="G38" i="5"/>
  <c r="D38" i="5"/>
  <c r="Y37" i="5"/>
  <c r="V37" i="5"/>
  <c r="S37" i="5"/>
  <c r="P37" i="5"/>
  <c r="M37" i="5"/>
  <c r="J37" i="5"/>
  <c r="G37" i="5"/>
  <c r="D37" i="5"/>
  <c r="Y36" i="5"/>
  <c r="V36" i="5"/>
  <c r="S36" i="5"/>
  <c r="P36" i="5"/>
  <c r="M36" i="5"/>
  <c r="J36" i="5"/>
  <c r="G36" i="5"/>
  <c r="D36" i="5"/>
  <c r="Y35" i="5"/>
  <c r="V35" i="5"/>
  <c r="S35" i="5"/>
  <c r="P35" i="5"/>
  <c r="M35" i="5"/>
  <c r="J35" i="5"/>
  <c r="G35" i="5"/>
  <c r="D35" i="5"/>
  <c r="Y34" i="5"/>
  <c r="V34" i="5"/>
  <c r="S34" i="5"/>
  <c r="P34" i="5"/>
  <c r="M34" i="5"/>
  <c r="J34" i="5"/>
  <c r="G34" i="5"/>
  <c r="D34" i="5"/>
  <c r="Y33" i="5"/>
  <c r="V33" i="5"/>
  <c r="S33" i="5"/>
  <c r="P33" i="5"/>
  <c r="M33" i="5"/>
  <c r="J33" i="5"/>
  <c r="G33" i="5"/>
  <c r="D33" i="5"/>
  <c r="Y32" i="5"/>
  <c r="V32" i="5"/>
  <c r="S32" i="5"/>
  <c r="P32" i="5"/>
  <c r="M32" i="5"/>
  <c r="J32" i="5"/>
  <c r="G32" i="5"/>
  <c r="D32" i="5"/>
  <c r="Y31" i="5"/>
  <c r="V31" i="5"/>
  <c r="S31" i="5"/>
  <c r="P31" i="5"/>
  <c r="M31" i="5"/>
  <c r="J31" i="5"/>
  <c r="G31" i="5"/>
  <c r="D31" i="5"/>
  <c r="Y30" i="5"/>
  <c r="V30" i="5"/>
  <c r="S30" i="5"/>
  <c r="P30" i="5"/>
  <c r="M30" i="5"/>
  <c r="J30" i="5"/>
  <c r="G30" i="5"/>
  <c r="D30" i="5"/>
  <c r="Y29" i="5"/>
  <c r="V29" i="5"/>
  <c r="S29" i="5"/>
  <c r="P29" i="5"/>
  <c r="M29" i="5"/>
  <c r="J29" i="5"/>
  <c r="G29" i="5"/>
  <c r="D29" i="5"/>
  <c r="Y28" i="5"/>
  <c r="V28" i="5"/>
  <c r="S28" i="5"/>
  <c r="P28" i="5"/>
  <c r="M28" i="5"/>
  <c r="J28" i="5"/>
  <c r="G28" i="5"/>
  <c r="D28" i="5"/>
  <c r="Y27" i="5"/>
  <c r="V27" i="5"/>
  <c r="S27" i="5"/>
  <c r="P27" i="5"/>
  <c r="M27" i="5"/>
  <c r="J27" i="5"/>
  <c r="G27" i="5"/>
  <c r="D27" i="5"/>
  <c r="Y26" i="5"/>
  <c r="V26" i="5"/>
  <c r="S26" i="5"/>
  <c r="P26" i="5"/>
  <c r="M26" i="5"/>
  <c r="J26" i="5"/>
  <c r="G26" i="5"/>
  <c r="D26" i="5"/>
  <c r="Y25" i="5"/>
  <c r="V25" i="5"/>
  <c r="S25" i="5"/>
  <c r="P25" i="5"/>
  <c r="M25" i="5"/>
  <c r="J25" i="5"/>
  <c r="G25" i="5"/>
  <c r="D25" i="5"/>
  <c r="Y24" i="5"/>
  <c r="V24" i="5"/>
  <c r="S24" i="5"/>
  <c r="P24" i="5"/>
  <c r="M24" i="5"/>
  <c r="J24" i="5"/>
  <c r="G24" i="5"/>
  <c r="D24" i="5"/>
  <c r="Y23" i="5"/>
  <c r="V23" i="5"/>
  <c r="S23" i="5"/>
  <c r="P23" i="5"/>
  <c r="M23" i="5"/>
  <c r="J23" i="5"/>
  <c r="G23" i="5"/>
  <c r="D23" i="5"/>
  <c r="Y22" i="5"/>
  <c r="V22" i="5"/>
  <c r="S22" i="5"/>
  <c r="P22" i="5"/>
  <c r="M22" i="5"/>
  <c r="J22" i="5"/>
  <c r="G22" i="5"/>
  <c r="D22" i="5"/>
  <c r="Y21" i="5"/>
  <c r="V21" i="5"/>
  <c r="S21" i="5"/>
  <c r="P21" i="5"/>
  <c r="M21" i="5"/>
  <c r="J21" i="5"/>
  <c r="G21" i="5"/>
  <c r="D21" i="5"/>
  <c r="Y20" i="5"/>
  <c r="V20" i="5"/>
  <c r="S20" i="5"/>
  <c r="P20" i="5"/>
  <c r="M20" i="5"/>
  <c r="J20" i="5"/>
  <c r="G20" i="5"/>
  <c r="D20" i="5"/>
  <c r="Y19" i="5"/>
  <c r="V19" i="5"/>
  <c r="S19" i="5"/>
  <c r="P19" i="5"/>
  <c r="M19" i="5"/>
  <c r="J19" i="5"/>
  <c r="G19" i="5"/>
  <c r="D19" i="5"/>
  <c r="Y18" i="5"/>
  <c r="V18" i="5"/>
  <c r="S18" i="5"/>
  <c r="P18" i="5"/>
  <c r="M18" i="5"/>
  <c r="J18" i="5"/>
  <c r="G18" i="5"/>
  <c r="D18" i="5"/>
  <c r="Y17" i="5"/>
  <c r="V17" i="5"/>
  <c r="S17" i="5"/>
  <c r="P17" i="5"/>
  <c r="M17" i="5"/>
  <c r="J17" i="5"/>
  <c r="G17" i="5"/>
  <c r="D17" i="5"/>
  <c r="Y16" i="5"/>
  <c r="V16" i="5"/>
  <c r="S16" i="5"/>
  <c r="P16" i="5"/>
  <c r="M16" i="5"/>
  <c r="J16" i="5"/>
  <c r="G16" i="5"/>
  <c r="D16" i="5"/>
  <c r="Y15" i="5"/>
  <c r="V15" i="5"/>
  <c r="S15" i="5"/>
  <c r="P15" i="5"/>
  <c r="M15" i="5"/>
  <c r="J15" i="5"/>
  <c r="G15" i="5"/>
  <c r="D15" i="5"/>
  <c r="Y14" i="5"/>
  <c r="V14" i="5"/>
  <c r="S14" i="5"/>
  <c r="P14" i="5"/>
  <c r="M14" i="5"/>
  <c r="J14" i="5"/>
  <c r="G14" i="5"/>
  <c r="D14" i="5"/>
  <c r="Y13" i="5"/>
  <c r="V13" i="5"/>
  <c r="S13" i="5"/>
  <c r="P13" i="5"/>
  <c r="M13" i="5"/>
  <c r="J13" i="5"/>
  <c r="G13" i="5"/>
  <c r="D13" i="5"/>
  <c r="Y12" i="5"/>
  <c r="V12" i="5"/>
  <c r="S12" i="5"/>
  <c r="P12" i="5"/>
  <c r="M12" i="5"/>
  <c r="J12" i="5"/>
  <c r="G12" i="5"/>
  <c r="D12" i="5"/>
  <c r="Y11" i="5"/>
  <c r="V11" i="5"/>
  <c r="S11" i="5"/>
  <c r="P11" i="5"/>
  <c r="M11" i="5"/>
  <c r="J11" i="5"/>
  <c r="G11" i="5"/>
  <c r="D11" i="5"/>
  <c r="Y10" i="5"/>
  <c r="V10" i="5"/>
  <c r="S10" i="5"/>
  <c r="P10" i="5"/>
  <c r="M10" i="5"/>
  <c r="J10" i="5"/>
  <c r="G10" i="5"/>
  <c r="D10" i="5"/>
  <c r="Y9" i="5"/>
  <c r="V9" i="5"/>
  <c r="S9" i="5"/>
  <c r="P9" i="5"/>
  <c r="M9" i="5"/>
  <c r="J9" i="5"/>
  <c r="G9" i="5"/>
  <c r="D9" i="5"/>
  <c r="Y8" i="5"/>
  <c r="V8" i="5"/>
  <c r="S8" i="5"/>
  <c r="P8" i="5"/>
  <c r="M8" i="5"/>
  <c r="J8" i="5"/>
  <c r="G8" i="5"/>
  <c r="D8" i="5"/>
  <c r="Y7" i="5"/>
  <c r="V7" i="5"/>
  <c r="S7" i="5"/>
  <c r="P7" i="5"/>
  <c r="M7" i="5"/>
  <c r="J7" i="5"/>
  <c r="G7" i="5"/>
  <c r="D7" i="5"/>
  <c r="Y6" i="5"/>
  <c r="V6" i="5"/>
  <c r="S6" i="5"/>
  <c r="P6" i="5"/>
  <c r="M6" i="5"/>
  <c r="J6" i="5"/>
  <c r="G6" i="5"/>
  <c r="D6" i="5"/>
  <c r="Y5" i="5"/>
  <c r="V5" i="5"/>
  <c r="S5" i="5"/>
  <c r="P5" i="5"/>
  <c r="M5" i="5"/>
  <c r="J5" i="5"/>
  <c r="G5" i="5"/>
  <c r="D5" i="5"/>
  <c r="Y4" i="5"/>
  <c r="V4" i="5"/>
  <c r="S4" i="5"/>
  <c r="P4" i="5"/>
  <c r="M4" i="5"/>
  <c r="J4" i="5"/>
  <c r="G4" i="5"/>
  <c r="D4" i="5"/>
  <c r="Y3" i="5"/>
  <c r="V3" i="5"/>
  <c r="S3" i="5"/>
  <c r="P3" i="5"/>
  <c r="M3" i="5"/>
  <c r="J3" i="5"/>
  <c r="G3" i="5"/>
  <c r="D3" i="5"/>
  <c r="Y43" i="4"/>
  <c r="V43" i="4"/>
  <c r="S43" i="4"/>
  <c r="P43" i="4"/>
  <c r="M43" i="4"/>
  <c r="J43" i="4"/>
  <c r="G43" i="4"/>
  <c r="D43" i="4"/>
  <c r="Y42" i="4"/>
  <c r="V42" i="4"/>
  <c r="S42" i="4"/>
  <c r="P42" i="4"/>
  <c r="M42" i="4"/>
  <c r="J42" i="4"/>
  <c r="G42" i="4"/>
  <c r="D42" i="4"/>
  <c r="Y41" i="4"/>
  <c r="V41" i="4"/>
  <c r="S41" i="4"/>
  <c r="P41" i="4"/>
  <c r="M41" i="4"/>
  <c r="J41" i="4"/>
  <c r="G41" i="4"/>
  <c r="D41" i="4"/>
  <c r="Y40" i="4"/>
  <c r="V40" i="4"/>
  <c r="S40" i="4"/>
  <c r="P40" i="4"/>
  <c r="M40" i="4"/>
  <c r="J40" i="4"/>
  <c r="G40" i="4"/>
  <c r="D40" i="4"/>
  <c r="Y39" i="4"/>
  <c r="V39" i="4"/>
  <c r="S39" i="4"/>
  <c r="P39" i="4"/>
  <c r="M39" i="4"/>
  <c r="J39" i="4"/>
  <c r="G39" i="4"/>
  <c r="D39" i="4"/>
  <c r="Y38" i="4"/>
  <c r="V38" i="4"/>
  <c r="S38" i="4"/>
  <c r="P38" i="4"/>
  <c r="M38" i="4"/>
  <c r="J38" i="4"/>
  <c r="G38" i="4"/>
  <c r="D38" i="4"/>
  <c r="Y37" i="4"/>
  <c r="V37" i="4"/>
  <c r="S37" i="4"/>
  <c r="P37" i="4"/>
  <c r="M37" i="4"/>
  <c r="J37" i="4"/>
  <c r="G37" i="4"/>
  <c r="D37" i="4"/>
  <c r="Y36" i="4"/>
  <c r="V36" i="4"/>
  <c r="S36" i="4"/>
  <c r="P36" i="4"/>
  <c r="M36" i="4"/>
  <c r="J36" i="4"/>
  <c r="G36" i="4"/>
  <c r="D36" i="4"/>
  <c r="Y35" i="4"/>
  <c r="V35" i="4"/>
  <c r="S35" i="4"/>
  <c r="P35" i="4"/>
  <c r="M35" i="4"/>
  <c r="J35" i="4"/>
  <c r="G35" i="4"/>
  <c r="D35" i="4"/>
  <c r="Y34" i="4"/>
  <c r="V34" i="4"/>
  <c r="S34" i="4"/>
  <c r="P34" i="4"/>
  <c r="M34" i="4"/>
  <c r="J34" i="4"/>
  <c r="G34" i="4"/>
  <c r="D34" i="4"/>
  <c r="Y33" i="4"/>
  <c r="V33" i="4"/>
  <c r="S33" i="4"/>
  <c r="P33" i="4"/>
  <c r="M33" i="4"/>
  <c r="J33" i="4"/>
  <c r="G33" i="4"/>
  <c r="D33" i="4"/>
  <c r="Y32" i="4"/>
  <c r="V32" i="4"/>
  <c r="S32" i="4"/>
  <c r="P32" i="4"/>
  <c r="M32" i="4"/>
  <c r="J32" i="4"/>
  <c r="G32" i="4"/>
  <c r="D32" i="4"/>
  <c r="Y31" i="4"/>
  <c r="V31" i="4"/>
  <c r="S31" i="4"/>
  <c r="P31" i="4"/>
  <c r="M31" i="4"/>
  <c r="J31" i="4"/>
  <c r="G31" i="4"/>
  <c r="D31" i="4"/>
  <c r="Y30" i="4"/>
  <c r="V30" i="4"/>
  <c r="S30" i="4"/>
  <c r="P30" i="4"/>
  <c r="M30" i="4"/>
  <c r="J30" i="4"/>
  <c r="G30" i="4"/>
  <c r="D30" i="4"/>
  <c r="Y29" i="4"/>
  <c r="V29" i="4"/>
  <c r="S29" i="4"/>
  <c r="P29" i="4"/>
  <c r="M29" i="4"/>
  <c r="J29" i="4"/>
  <c r="G29" i="4"/>
  <c r="D29" i="4"/>
  <c r="Y28" i="4"/>
  <c r="V28" i="4"/>
  <c r="S28" i="4"/>
  <c r="P28" i="4"/>
  <c r="M28" i="4"/>
  <c r="J28" i="4"/>
  <c r="G28" i="4"/>
  <c r="D28" i="4"/>
  <c r="Y27" i="4"/>
  <c r="V27" i="4"/>
  <c r="S27" i="4"/>
  <c r="P27" i="4"/>
  <c r="M27" i="4"/>
  <c r="J27" i="4"/>
  <c r="G27" i="4"/>
  <c r="D27" i="4"/>
  <c r="Y26" i="4"/>
  <c r="V26" i="4"/>
  <c r="S26" i="4"/>
  <c r="P26" i="4"/>
  <c r="M26" i="4"/>
  <c r="J26" i="4"/>
  <c r="G26" i="4"/>
  <c r="D26" i="4"/>
  <c r="Y25" i="4"/>
  <c r="V25" i="4"/>
  <c r="S25" i="4"/>
  <c r="P25" i="4"/>
  <c r="M25" i="4"/>
  <c r="J25" i="4"/>
  <c r="G25" i="4"/>
  <c r="D25" i="4"/>
  <c r="Y24" i="4"/>
  <c r="V24" i="4"/>
  <c r="S24" i="4"/>
  <c r="P24" i="4"/>
  <c r="M24" i="4"/>
  <c r="J24" i="4"/>
  <c r="G24" i="4"/>
  <c r="D24" i="4"/>
  <c r="Y23" i="4"/>
  <c r="V23" i="4"/>
  <c r="S23" i="4"/>
  <c r="P23" i="4"/>
  <c r="M23" i="4"/>
  <c r="J23" i="4"/>
  <c r="G23" i="4"/>
  <c r="D23" i="4"/>
  <c r="Y22" i="4"/>
  <c r="V22" i="4"/>
  <c r="S22" i="4"/>
  <c r="P22" i="4"/>
  <c r="M22" i="4"/>
  <c r="J22" i="4"/>
  <c r="G22" i="4"/>
  <c r="D22" i="4"/>
  <c r="Y21" i="4"/>
  <c r="V21" i="4"/>
  <c r="S21" i="4"/>
  <c r="P21" i="4"/>
  <c r="M21" i="4"/>
  <c r="J21" i="4"/>
  <c r="G21" i="4"/>
  <c r="D21" i="4"/>
  <c r="Y20" i="4"/>
  <c r="V20" i="4"/>
  <c r="S20" i="4"/>
  <c r="P20" i="4"/>
  <c r="M20" i="4"/>
  <c r="J20" i="4"/>
  <c r="G20" i="4"/>
  <c r="D20" i="4"/>
  <c r="Y19" i="4"/>
  <c r="V19" i="4"/>
  <c r="S19" i="4"/>
  <c r="P19" i="4"/>
  <c r="M19" i="4"/>
  <c r="J19" i="4"/>
  <c r="G19" i="4"/>
  <c r="D19" i="4"/>
  <c r="Y18" i="4"/>
  <c r="V18" i="4"/>
  <c r="S18" i="4"/>
  <c r="P18" i="4"/>
  <c r="M18" i="4"/>
  <c r="J18" i="4"/>
  <c r="G18" i="4"/>
  <c r="D18" i="4"/>
  <c r="Y17" i="4"/>
  <c r="V17" i="4"/>
  <c r="S17" i="4"/>
  <c r="P17" i="4"/>
  <c r="M17" i="4"/>
  <c r="J17" i="4"/>
  <c r="G17" i="4"/>
  <c r="D17" i="4"/>
  <c r="Y16" i="4"/>
  <c r="V16" i="4"/>
  <c r="S16" i="4"/>
  <c r="P16" i="4"/>
  <c r="M16" i="4"/>
  <c r="J16" i="4"/>
  <c r="G16" i="4"/>
  <c r="D16" i="4"/>
  <c r="Y15" i="4"/>
  <c r="V15" i="4"/>
  <c r="S15" i="4"/>
  <c r="P15" i="4"/>
  <c r="M15" i="4"/>
  <c r="J15" i="4"/>
  <c r="G15" i="4"/>
  <c r="D15" i="4"/>
  <c r="Y14" i="4"/>
  <c r="V14" i="4"/>
  <c r="S14" i="4"/>
  <c r="P14" i="4"/>
  <c r="M14" i="4"/>
  <c r="J14" i="4"/>
  <c r="G14" i="4"/>
  <c r="D14" i="4"/>
  <c r="Y13" i="4"/>
  <c r="V13" i="4"/>
  <c r="S13" i="4"/>
  <c r="P13" i="4"/>
  <c r="M13" i="4"/>
  <c r="J13" i="4"/>
  <c r="G13" i="4"/>
  <c r="D13" i="4"/>
  <c r="Y12" i="4"/>
  <c r="V12" i="4"/>
  <c r="S12" i="4"/>
  <c r="P12" i="4"/>
  <c r="M12" i="4"/>
  <c r="J12" i="4"/>
  <c r="G12" i="4"/>
  <c r="D12" i="4"/>
  <c r="Y11" i="4"/>
  <c r="V11" i="4"/>
  <c r="S11" i="4"/>
  <c r="P11" i="4"/>
  <c r="M11" i="4"/>
  <c r="J11" i="4"/>
  <c r="G11" i="4"/>
  <c r="D11" i="4"/>
  <c r="Y10" i="4"/>
  <c r="V10" i="4"/>
  <c r="S10" i="4"/>
  <c r="P10" i="4"/>
  <c r="M10" i="4"/>
  <c r="J10" i="4"/>
  <c r="G10" i="4"/>
  <c r="D10" i="4"/>
  <c r="Y9" i="4"/>
  <c r="V9" i="4"/>
  <c r="S9" i="4"/>
  <c r="P9" i="4"/>
  <c r="M9" i="4"/>
  <c r="J9" i="4"/>
  <c r="G9" i="4"/>
  <c r="D9" i="4"/>
  <c r="Y8" i="4"/>
  <c r="V8" i="4"/>
  <c r="S8" i="4"/>
  <c r="P8" i="4"/>
  <c r="M8" i="4"/>
  <c r="J8" i="4"/>
  <c r="G8" i="4"/>
  <c r="D8" i="4"/>
  <c r="Y7" i="4"/>
  <c r="V7" i="4"/>
  <c r="S7" i="4"/>
  <c r="P7" i="4"/>
  <c r="M7" i="4"/>
  <c r="J7" i="4"/>
  <c r="G7" i="4"/>
  <c r="D7" i="4"/>
  <c r="Y6" i="4"/>
  <c r="V6" i="4"/>
  <c r="S6" i="4"/>
  <c r="P6" i="4"/>
  <c r="M6" i="4"/>
  <c r="J6" i="4"/>
  <c r="G6" i="4"/>
  <c r="D6" i="4"/>
  <c r="Y5" i="4"/>
  <c r="V5" i="4"/>
  <c r="S5" i="4"/>
  <c r="P5" i="4"/>
  <c r="M5" i="4"/>
  <c r="J5" i="4"/>
  <c r="G5" i="4"/>
  <c r="D5" i="4"/>
  <c r="Y4" i="4"/>
  <c r="V4" i="4"/>
  <c r="S4" i="4"/>
  <c r="P4" i="4"/>
  <c r="M4" i="4"/>
  <c r="J4" i="4"/>
  <c r="G4" i="4"/>
  <c r="D4" i="4"/>
  <c r="Y3" i="4"/>
  <c r="V3" i="4"/>
  <c r="S3" i="4"/>
  <c r="P3" i="4"/>
  <c r="M3" i="4"/>
  <c r="J3" i="4"/>
  <c r="G3" i="4"/>
  <c r="D3" i="4"/>
  <c r="Y43" i="3"/>
  <c r="V43" i="3"/>
  <c r="S43" i="3"/>
  <c r="P43" i="3"/>
  <c r="M43" i="3"/>
  <c r="J43" i="3"/>
  <c r="G43" i="3"/>
  <c r="D43" i="3"/>
  <c r="Y42" i="3"/>
  <c r="V42" i="3"/>
  <c r="S42" i="3"/>
  <c r="P42" i="3"/>
  <c r="M42" i="3"/>
  <c r="J42" i="3"/>
  <c r="G42" i="3"/>
  <c r="D42" i="3"/>
  <c r="Y41" i="3"/>
  <c r="V41" i="3"/>
  <c r="S41" i="3"/>
  <c r="P41" i="3"/>
  <c r="M41" i="3"/>
  <c r="J41" i="3"/>
  <c r="G41" i="3"/>
  <c r="D41" i="3"/>
  <c r="Y40" i="3"/>
  <c r="V40" i="3"/>
  <c r="S40" i="3"/>
  <c r="P40" i="3"/>
  <c r="M40" i="3"/>
  <c r="J40" i="3"/>
  <c r="G40" i="3"/>
  <c r="D40" i="3"/>
  <c r="Y39" i="3"/>
  <c r="V39" i="3"/>
  <c r="S39" i="3"/>
  <c r="P39" i="3"/>
  <c r="M39" i="3"/>
  <c r="J39" i="3"/>
  <c r="G39" i="3"/>
  <c r="D39" i="3"/>
  <c r="Y38" i="3"/>
  <c r="V38" i="3"/>
  <c r="S38" i="3"/>
  <c r="P38" i="3"/>
  <c r="M38" i="3"/>
  <c r="J38" i="3"/>
  <c r="G38" i="3"/>
  <c r="D38" i="3"/>
  <c r="Y37" i="3"/>
  <c r="V37" i="3"/>
  <c r="S37" i="3"/>
  <c r="P37" i="3"/>
  <c r="M37" i="3"/>
  <c r="J37" i="3"/>
  <c r="G37" i="3"/>
  <c r="D37" i="3"/>
  <c r="Y36" i="3"/>
  <c r="V36" i="3"/>
  <c r="S36" i="3"/>
  <c r="P36" i="3"/>
  <c r="M36" i="3"/>
  <c r="J36" i="3"/>
  <c r="G36" i="3"/>
  <c r="D36" i="3"/>
  <c r="Y35" i="3"/>
  <c r="V35" i="3"/>
  <c r="S35" i="3"/>
  <c r="P35" i="3"/>
  <c r="M35" i="3"/>
  <c r="J35" i="3"/>
  <c r="G35" i="3"/>
  <c r="D35" i="3"/>
  <c r="Y34" i="3"/>
  <c r="V34" i="3"/>
  <c r="S34" i="3"/>
  <c r="P34" i="3"/>
  <c r="M34" i="3"/>
  <c r="J34" i="3"/>
  <c r="G34" i="3"/>
  <c r="D34" i="3"/>
  <c r="Y33" i="3"/>
  <c r="V33" i="3"/>
  <c r="S33" i="3"/>
  <c r="P33" i="3"/>
  <c r="M33" i="3"/>
  <c r="J33" i="3"/>
  <c r="G33" i="3"/>
  <c r="D33" i="3"/>
  <c r="Y32" i="3"/>
  <c r="V32" i="3"/>
  <c r="S32" i="3"/>
  <c r="P32" i="3"/>
  <c r="M32" i="3"/>
  <c r="J32" i="3"/>
  <c r="G32" i="3"/>
  <c r="D32" i="3"/>
  <c r="Y31" i="3"/>
  <c r="V31" i="3"/>
  <c r="S31" i="3"/>
  <c r="P31" i="3"/>
  <c r="M31" i="3"/>
  <c r="J31" i="3"/>
  <c r="G31" i="3"/>
  <c r="D31" i="3"/>
  <c r="Y30" i="3"/>
  <c r="V30" i="3"/>
  <c r="S30" i="3"/>
  <c r="P30" i="3"/>
  <c r="M30" i="3"/>
  <c r="J30" i="3"/>
  <c r="G30" i="3"/>
  <c r="D30" i="3"/>
  <c r="Y29" i="3"/>
  <c r="V29" i="3"/>
  <c r="S29" i="3"/>
  <c r="P29" i="3"/>
  <c r="M29" i="3"/>
  <c r="J29" i="3"/>
  <c r="G29" i="3"/>
  <c r="D29" i="3"/>
  <c r="Y28" i="3"/>
  <c r="V28" i="3"/>
  <c r="S28" i="3"/>
  <c r="P28" i="3"/>
  <c r="M28" i="3"/>
  <c r="J28" i="3"/>
  <c r="G28" i="3"/>
  <c r="D28" i="3"/>
  <c r="Y27" i="3"/>
  <c r="V27" i="3"/>
  <c r="S27" i="3"/>
  <c r="P27" i="3"/>
  <c r="M27" i="3"/>
  <c r="J27" i="3"/>
  <c r="G27" i="3"/>
  <c r="D27" i="3"/>
  <c r="Y26" i="3"/>
  <c r="V26" i="3"/>
  <c r="S26" i="3"/>
  <c r="P26" i="3"/>
  <c r="M26" i="3"/>
  <c r="J26" i="3"/>
  <c r="G26" i="3"/>
  <c r="D26" i="3"/>
  <c r="Y25" i="3"/>
  <c r="V25" i="3"/>
  <c r="S25" i="3"/>
  <c r="P25" i="3"/>
  <c r="M25" i="3"/>
  <c r="J25" i="3"/>
  <c r="G25" i="3"/>
  <c r="D25" i="3"/>
  <c r="Y24" i="3"/>
  <c r="V24" i="3"/>
  <c r="S24" i="3"/>
  <c r="P24" i="3"/>
  <c r="M24" i="3"/>
  <c r="J24" i="3"/>
  <c r="G24" i="3"/>
  <c r="D24" i="3"/>
  <c r="Y23" i="3"/>
  <c r="V23" i="3"/>
  <c r="S23" i="3"/>
  <c r="P23" i="3"/>
  <c r="M23" i="3"/>
  <c r="J23" i="3"/>
  <c r="G23" i="3"/>
  <c r="D23" i="3"/>
  <c r="Y22" i="3"/>
  <c r="V22" i="3"/>
  <c r="S22" i="3"/>
  <c r="P22" i="3"/>
  <c r="M22" i="3"/>
  <c r="J22" i="3"/>
  <c r="G22" i="3"/>
  <c r="D22" i="3"/>
  <c r="Y21" i="3"/>
  <c r="V21" i="3"/>
  <c r="S21" i="3"/>
  <c r="P21" i="3"/>
  <c r="M21" i="3"/>
  <c r="J21" i="3"/>
  <c r="G21" i="3"/>
  <c r="D21" i="3"/>
  <c r="Y20" i="3"/>
  <c r="V20" i="3"/>
  <c r="S20" i="3"/>
  <c r="P20" i="3"/>
  <c r="M20" i="3"/>
  <c r="J20" i="3"/>
  <c r="G20" i="3"/>
  <c r="D20" i="3"/>
  <c r="Y19" i="3"/>
  <c r="V19" i="3"/>
  <c r="S19" i="3"/>
  <c r="P19" i="3"/>
  <c r="M19" i="3"/>
  <c r="J19" i="3"/>
  <c r="G19" i="3"/>
  <c r="D19" i="3"/>
  <c r="Y18" i="3"/>
  <c r="V18" i="3"/>
  <c r="S18" i="3"/>
  <c r="P18" i="3"/>
  <c r="M18" i="3"/>
  <c r="J18" i="3"/>
  <c r="G18" i="3"/>
  <c r="D18" i="3"/>
  <c r="Y17" i="3"/>
  <c r="V17" i="3"/>
  <c r="S17" i="3"/>
  <c r="P17" i="3"/>
  <c r="M17" i="3"/>
  <c r="J17" i="3"/>
  <c r="G17" i="3"/>
  <c r="D17" i="3"/>
  <c r="Y16" i="3"/>
  <c r="V16" i="3"/>
  <c r="S16" i="3"/>
  <c r="P16" i="3"/>
  <c r="M16" i="3"/>
  <c r="J16" i="3"/>
  <c r="G16" i="3"/>
  <c r="D16" i="3"/>
  <c r="Y15" i="3"/>
  <c r="V15" i="3"/>
  <c r="S15" i="3"/>
  <c r="P15" i="3"/>
  <c r="M15" i="3"/>
  <c r="J15" i="3"/>
  <c r="G15" i="3"/>
  <c r="D15" i="3"/>
  <c r="Y14" i="3"/>
  <c r="V14" i="3"/>
  <c r="S14" i="3"/>
  <c r="P14" i="3"/>
  <c r="M14" i="3"/>
  <c r="J14" i="3"/>
  <c r="G14" i="3"/>
  <c r="D14" i="3"/>
  <c r="Y13" i="3"/>
  <c r="V13" i="3"/>
  <c r="S13" i="3"/>
  <c r="P13" i="3"/>
  <c r="M13" i="3"/>
  <c r="J13" i="3"/>
  <c r="G13" i="3"/>
  <c r="D13" i="3"/>
  <c r="Y12" i="3"/>
  <c r="V12" i="3"/>
  <c r="S12" i="3"/>
  <c r="P12" i="3"/>
  <c r="M12" i="3"/>
  <c r="J12" i="3"/>
  <c r="G12" i="3"/>
  <c r="D12" i="3"/>
  <c r="Y11" i="3"/>
  <c r="V11" i="3"/>
  <c r="S11" i="3"/>
  <c r="P11" i="3"/>
  <c r="M11" i="3"/>
  <c r="J11" i="3"/>
  <c r="G11" i="3"/>
  <c r="D11" i="3"/>
  <c r="Y10" i="3"/>
  <c r="V10" i="3"/>
  <c r="S10" i="3"/>
  <c r="P10" i="3"/>
  <c r="M10" i="3"/>
  <c r="J10" i="3"/>
  <c r="G10" i="3"/>
  <c r="D10" i="3"/>
  <c r="Y9" i="3"/>
  <c r="V9" i="3"/>
  <c r="S9" i="3"/>
  <c r="P9" i="3"/>
  <c r="M9" i="3"/>
  <c r="J9" i="3"/>
  <c r="G9" i="3"/>
  <c r="D9" i="3"/>
  <c r="Y8" i="3"/>
  <c r="V8" i="3"/>
  <c r="S8" i="3"/>
  <c r="P8" i="3"/>
  <c r="M8" i="3"/>
  <c r="J8" i="3"/>
  <c r="G8" i="3"/>
  <c r="D8" i="3"/>
  <c r="Y7" i="3"/>
  <c r="V7" i="3"/>
  <c r="S7" i="3"/>
  <c r="P7" i="3"/>
  <c r="M7" i="3"/>
  <c r="J7" i="3"/>
  <c r="G7" i="3"/>
  <c r="D7" i="3"/>
  <c r="Y6" i="3"/>
  <c r="V6" i="3"/>
  <c r="S6" i="3"/>
  <c r="P6" i="3"/>
  <c r="M6" i="3"/>
  <c r="J6" i="3"/>
  <c r="G6" i="3"/>
  <c r="D6" i="3"/>
  <c r="Y5" i="3"/>
  <c r="V5" i="3"/>
  <c r="S5" i="3"/>
  <c r="P5" i="3"/>
  <c r="M5" i="3"/>
  <c r="J5" i="3"/>
  <c r="G5" i="3"/>
  <c r="D5" i="3"/>
  <c r="Y4" i="3"/>
  <c r="V4" i="3"/>
  <c r="S4" i="3"/>
  <c r="P4" i="3"/>
  <c r="M4" i="3"/>
  <c r="J4" i="3"/>
  <c r="G4" i="3"/>
  <c r="D4" i="3"/>
  <c r="Y3" i="3"/>
  <c r="V3" i="3"/>
  <c r="S3" i="3"/>
  <c r="P3" i="3"/>
  <c r="M3" i="3"/>
  <c r="J3" i="3"/>
  <c r="G3" i="3"/>
  <c r="D3" i="3"/>
  <c r="Y43" i="2"/>
  <c r="V43" i="2"/>
  <c r="S43" i="2"/>
  <c r="P43" i="2"/>
  <c r="M43" i="2"/>
  <c r="J43" i="2"/>
  <c r="G43" i="2"/>
  <c r="D43" i="2"/>
  <c r="Y42" i="2"/>
  <c r="V42" i="2"/>
  <c r="S42" i="2"/>
  <c r="P42" i="2"/>
  <c r="M42" i="2"/>
  <c r="J42" i="2"/>
  <c r="G42" i="2"/>
  <c r="Y41" i="2"/>
  <c r="V41" i="2"/>
  <c r="S41" i="2"/>
  <c r="P41" i="2"/>
  <c r="M41" i="2"/>
  <c r="J41" i="2"/>
  <c r="G41" i="2"/>
  <c r="D41" i="2"/>
  <c r="Y40" i="2"/>
  <c r="V40" i="2"/>
  <c r="S40" i="2"/>
  <c r="P40" i="2"/>
  <c r="M40" i="2"/>
  <c r="J40" i="2"/>
  <c r="G40" i="2"/>
  <c r="D40" i="2"/>
  <c r="Y39" i="2"/>
  <c r="V39" i="2"/>
  <c r="S39" i="2"/>
  <c r="P39" i="2"/>
  <c r="M39" i="2"/>
  <c r="J39" i="2"/>
  <c r="G39" i="2"/>
  <c r="D39" i="2"/>
  <c r="Y38" i="2"/>
  <c r="V38" i="2"/>
  <c r="S38" i="2"/>
  <c r="P38" i="2"/>
  <c r="M38" i="2"/>
  <c r="J38" i="2"/>
  <c r="G38" i="2"/>
  <c r="D38" i="2"/>
  <c r="Y37" i="2"/>
  <c r="V37" i="2"/>
  <c r="S37" i="2"/>
  <c r="P37" i="2"/>
  <c r="M37" i="2"/>
  <c r="J37" i="2"/>
  <c r="G37" i="2"/>
  <c r="D37" i="2"/>
  <c r="Y36" i="2"/>
  <c r="V36" i="2"/>
  <c r="S36" i="2"/>
  <c r="P36" i="2"/>
  <c r="M36" i="2"/>
  <c r="J36" i="2"/>
  <c r="G36" i="2"/>
  <c r="D36" i="2"/>
  <c r="Y35" i="2"/>
  <c r="V35" i="2"/>
  <c r="S35" i="2"/>
  <c r="P35" i="2"/>
  <c r="M35" i="2"/>
  <c r="J35" i="2"/>
  <c r="G35" i="2"/>
  <c r="D35" i="2"/>
  <c r="Y34" i="2"/>
  <c r="V34" i="2"/>
  <c r="S34" i="2"/>
  <c r="P34" i="2"/>
  <c r="M34" i="2"/>
  <c r="J34" i="2"/>
  <c r="G34" i="2"/>
  <c r="D34" i="2"/>
  <c r="Y33" i="2"/>
  <c r="V33" i="2"/>
  <c r="S33" i="2"/>
  <c r="P33" i="2"/>
  <c r="M33" i="2"/>
  <c r="J33" i="2"/>
  <c r="G33" i="2"/>
  <c r="D33" i="2"/>
  <c r="Y32" i="2"/>
  <c r="V32" i="2"/>
  <c r="S32" i="2"/>
  <c r="P32" i="2"/>
  <c r="M32" i="2"/>
  <c r="J32" i="2"/>
  <c r="G32" i="2"/>
  <c r="D32" i="2"/>
  <c r="Y31" i="2"/>
  <c r="V31" i="2"/>
  <c r="S31" i="2"/>
  <c r="P31" i="2"/>
  <c r="M31" i="2"/>
  <c r="J31" i="2"/>
  <c r="G31" i="2"/>
  <c r="D31" i="2"/>
  <c r="Y30" i="2"/>
  <c r="V30" i="2"/>
  <c r="S30" i="2"/>
  <c r="P30" i="2"/>
  <c r="M30" i="2"/>
  <c r="J30" i="2"/>
  <c r="G30" i="2"/>
  <c r="D30" i="2"/>
  <c r="Y29" i="2"/>
  <c r="V29" i="2"/>
  <c r="S29" i="2"/>
  <c r="P29" i="2"/>
  <c r="M29" i="2"/>
  <c r="J29" i="2"/>
  <c r="G29" i="2"/>
  <c r="D29" i="2"/>
  <c r="Y28" i="2"/>
  <c r="V28" i="2"/>
  <c r="S28" i="2"/>
  <c r="P28" i="2"/>
  <c r="M28" i="2"/>
  <c r="J28" i="2"/>
  <c r="G28" i="2"/>
  <c r="D28" i="2"/>
  <c r="Y27" i="2"/>
  <c r="V27" i="2"/>
  <c r="S27" i="2"/>
  <c r="P27" i="2"/>
  <c r="M27" i="2"/>
  <c r="J27" i="2"/>
  <c r="G27" i="2"/>
  <c r="D27" i="2"/>
  <c r="Y26" i="2"/>
  <c r="V26" i="2"/>
  <c r="S26" i="2"/>
  <c r="P26" i="2"/>
  <c r="M26" i="2"/>
  <c r="J26" i="2"/>
  <c r="G26" i="2"/>
  <c r="D26" i="2"/>
  <c r="Y25" i="2"/>
  <c r="V25" i="2"/>
  <c r="S25" i="2"/>
  <c r="P25" i="2"/>
  <c r="M25" i="2"/>
  <c r="J25" i="2"/>
  <c r="G25" i="2"/>
  <c r="D25" i="2"/>
  <c r="Y24" i="2"/>
  <c r="V24" i="2"/>
  <c r="S24" i="2"/>
  <c r="P24" i="2"/>
  <c r="M24" i="2"/>
  <c r="J24" i="2"/>
  <c r="G24" i="2"/>
  <c r="D24" i="2"/>
  <c r="Y23" i="2"/>
  <c r="V23" i="2"/>
  <c r="S23" i="2"/>
  <c r="P23" i="2"/>
  <c r="M23" i="2"/>
  <c r="J23" i="2"/>
  <c r="G23" i="2"/>
  <c r="D23" i="2"/>
  <c r="Y22" i="2"/>
  <c r="V22" i="2"/>
  <c r="S22" i="2"/>
  <c r="P22" i="2"/>
  <c r="M22" i="2"/>
  <c r="J22" i="2"/>
  <c r="G22" i="2"/>
  <c r="D22" i="2"/>
  <c r="Y21" i="2"/>
  <c r="V21" i="2"/>
  <c r="S21" i="2"/>
  <c r="P21" i="2"/>
  <c r="M21" i="2"/>
  <c r="J21" i="2"/>
  <c r="G21" i="2"/>
  <c r="D21" i="2"/>
  <c r="Y20" i="2"/>
  <c r="V20" i="2"/>
  <c r="S20" i="2"/>
  <c r="P20" i="2"/>
  <c r="M20" i="2"/>
  <c r="J20" i="2"/>
  <c r="G20" i="2"/>
  <c r="D20" i="2"/>
  <c r="Y19" i="2"/>
  <c r="V19" i="2"/>
  <c r="S19" i="2"/>
  <c r="P19" i="2"/>
  <c r="M19" i="2"/>
  <c r="J19" i="2"/>
  <c r="G19" i="2"/>
  <c r="D19" i="2"/>
  <c r="Y18" i="2"/>
  <c r="V18" i="2"/>
  <c r="S18" i="2"/>
  <c r="P18" i="2"/>
  <c r="M18" i="2"/>
  <c r="J18" i="2"/>
  <c r="G18" i="2"/>
  <c r="D18" i="2"/>
  <c r="Y17" i="2"/>
  <c r="V17" i="2"/>
  <c r="S17" i="2"/>
  <c r="P17" i="2"/>
  <c r="M17" i="2"/>
  <c r="J17" i="2"/>
  <c r="G17" i="2"/>
  <c r="D17" i="2"/>
  <c r="Y16" i="2"/>
  <c r="V16" i="2"/>
  <c r="S16" i="2"/>
  <c r="P16" i="2"/>
  <c r="M16" i="2"/>
  <c r="J16" i="2"/>
  <c r="G16" i="2"/>
  <c r="D16" i="2"/>
  <c r="Y15" i="2"/>
  <c r="V15" i="2"/>
  <c r="S15" i="2"/>
  <c r="P15" i="2"/>
  <c r="M15" i="2"/>
  <c r="J15" i="2"/>
  <c r="G15" i="2"/>
  <c r="D15" i="2"/>
  <c r="Y14" i="2"/>
  <c r="V14" i="2"/>
  <c r="S14" i="2"/>
  <c r="P14" i="2"/>
  <c r="M14" i="2"/>
  <c r="J14" i="2"/>
  <c r="G14" i="2"/>
  <c r="D14" i="2"/>
  <c r="Y13" i="2"/>
  <c r="V13" i="2"/>
  <c r="S13" i="2"/>
  <c r="P13" i="2"/>
  <c r="M13" i="2"/>
  <c r="J13" i="2"/>
  <c r="G13" i="2"/>
  <c r="D13" i="2"/>
  <c r="Y12" i="2"/>
  <c r="V12" i="2"/>
  <c r="S12" i="2"/>
  <c r="P12" i="2"/>
  <c r="M12" i="2"/>
  <c r="J12" i="2"/>
  <c r="G12" i="2"/>
  <c r="D12" i="2"/>
  <c r="Y11" i="2"/>
  <c r="V11" i="2"/>
  <c r="S11" i="2"/>
  <c r="P11" i="2"/>
  <c r="M11" i="2"/>
  <c r="J11" i="2"/>
  <c r="G11" i="2"/>
  <c r="D11" i="2"/>
  <c r="Y10" i="2"/>
  <c r="V10" i="2"/>
  <c r="S10" i="2"/>
  <c r="P10" i="2"/>
  <c r="M10" i="2"/>
  <c r="J10" i="2"/>
  <c r="G10" i="2"/>
  <c r="D10" i="2"/>
  <c r="Y9" i="2"/>
  <c r="V9" i="2"/>
  <c r="S9" i="2"/>
  <c r="P9" i="2"/>
  <c r="M9" i="2"/>
  <c r="J9" i="2"/>
  <c r="G9" i="2"/>
  <c r="D9" i="2"/>
  <c r="Y8" i="2"/>
  <c r="V8" i="2"/>
  <c r="S8" i="2"/>
  <c r="P8" i="2"/>
  <c r="M8" i="2"/>
  <c r="J8" i="2"/>
  <c r="G8" i="2"/>
  <c r="D8" i="2"/>
  <c r="Y7" i="2"/>
  <c r="V7" i="2"/>
  <c r="S7" i="2"/>
  <c r="P7" i="2"/>
  <c r="M7" i="2"/>
  <c r="J7" i="2"/>
  <c r="G7" i="2"/>
  <c r="D7" i="2"/>
  <c r="Y6" i="2"/>
  <c r="V6" i="2"/>
  <c r="S6" i="2"/>
  <c r="P6" i="2"/>
  <c r="M6" i="2"/>
  <c r="J6" i="2"/>
  <c r="G6" i="2"/>
  <c r="D6" i="2"/>
  <c r="Y5" i="2"/>
  <c r="V5" i="2"/>
  <c r="S5" i="2"/>
  <c r="P5" i="2"/>
  <c r="M5" i="2"/>
  <c r="J5" i="2"/>
  <c r="G5" i="2"/>
  <c r="D5" i="2"/>
  <c r="Y4" i="2"/>
  <c r="V4" i="2"/>
  <c r="S4" i="2"/>
  <c r="P4" i="2"/>
  <c r="M4" i="2"/>
  <c r="J4" i="2"/>
  <c r="G4" i="2"/>
  <c r="D4" i="2"/>
  <c r="Y3" i="2"/>
  <c r="V3" i="2"/>
  <c r="S3" i="2"/>
  <c r="P3" i="2"/>
  <c r="M3" i="2"/>
  <c r="J3" i="2"/>
  <c r="G3" i="2"/>
  <c r="D3" i="2"/>
  <c r="Y43" i="1"/>
  <c r="V43" i="1"/>
  <c r="S43" i="1"/>
  <c r="P43" i="1"/>
  <c r="M43" i="1"/>
  <c r="J43" i="1"/>
  <c r="G43" i="1"/>
  <c r="D43" i="1"/>
  <c r="Y42" i="1"/>
  <c r="V42" i="1"/>
  <c r="S42" i="1"/>
  <c r="P42" i="1"/>
  <c r="M42" i="1"/>
  <c r="J42" i="1"/>
  <c r="G42" i="1"/>
  <c r="D42" i="1"/>
  <c r="Y41" i="1"/>
  <c r="V41" i="1"/>
  <c r="S41" i="1"/>
  <c r="P41" i="1"/>
  <c r="M41" i="1"/>
  <c r="J41" i="1"/>
  <c r="G41" i="1"/>
  <c r="D41" i="1"/>
  <c r="Y40" i="1"/>
  <c r="V40" i="1"/>
  <c r="S40" i="1"/>
  <c r="P40" i="1"/>
  <c r="M40" i="1"/>
  <c r="J40" i="1"/>
  <c r="G40" i="1"/>
  <c r="D40" i="1"/>
  <c r="Y39" i="1"/>
  <c r="V39" i="1"/>
  <c r="S39" i="1"/>
  <c r="P39" i="1"/>
  <c r="M39" i="1"/>
  <c r="J39" i="1"/>
  <c r="G39" i="1"/>
  <c r="D39" i="1"/>
  <c r="Y38" i="1"/>
  <c r="V38" i="1"/>
  <c r="S38" i="1"/>
  <c r="P38" i="1"/>
  <c r="M38" i="1"/>
  <c r="J38" i="1"/>
  <c r="G38" i="1"/>
  <c r="D38" i="1"/>
  <c r="Y37" i="1"/>
  <c r="V37" i="1"/>
  <c r="S37" i="1"/>
  <c r="P37" i="1"/>
  <c r="M37" i="1"/>
  <c r="J37" i="1"/>
  <c r="G37" i="1"/>
  <c r="D37" i="1"/>
  <c r="Y36" i="1"/>
  <c r="V36" i="1"/>
  <c r="S36" i="1"/>
  <c r="P36" i="1"/>
  <c r="M36" i="1"/>
  <c r="J36" i="1"/>
  <c r="G36" i="1"/>
  <c r="D36" i="1"/>
  <c r="Y35" i="1"/>
  <c r="V35" i="1"/>
  <c r="S35" i="1"/>
  <c r="P35" i="1"/>
  <c r="M35" i="1"/>
  <c r="J35" i="1"/>
  <c r="G35" i="1"/>
  <c r="D35" i="1"/>
  <c r="Y34" i="1"/>
  <c r="V34" i="1"/>
  <c r="S34" i="1"/>
  <c r="P34" i="1"/>
  <c r="M34" i="1"/>
  <c r="J34" i="1"/>
  <c r="G34" i="1"/>
  <c r="D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J32" i="1"/>
  <c r="G32" i="1"/>
  <c r="D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Y29" i="1"/>
  <c r="V29" i="1"/>
  <c r="S29" i="1"/>
  <c r="P29" i="1"/>
  <c r="M29" i="1"/>
  <c r="J29" i="1"/>
  <c r="G29" i="1"/>
  <c r="D29" i="1"/>
  <c r="Y28" i="1"/>
  <c r="V28" i="1"/>
  <c r="S28" i="1"/>
  <c r="P28" i="1"/>
  <c r="M28" i="1"/>
  <c r="J28" i="1"/>
  <c r="G28" i="1"/>
  <c r="D28" i="1"/>
  <c r="Y27" i="1"/>
  <c r="V27" i="1"/>
  <c r="S27" i="1"/>
  <c r="P27" i="1"/>
  <c r="M27" i="1"/>
  <c r="J27" i="1"/>
  <c r="G27" i="1"/>
  <c r="D27" i="1"/>
  <c r="Y26" i="1"/>
  <c r="V26" i="1"/>
  <c r="S26" i="1"/>
  <c r="P26" i="1"/>
  <c r="M26" i="1"/>
  <c r="J26" i="1"/>
  <c r="G26" i="1"/>
  <c r="D26" i="1"/>
  <c r="Y25" i="1"/>
  <c r="V25" i="1"/>
  <c r="S25" i="1"/>
  <c r="P25" i="1"/>
  <c r="M25" i="1"/>
  <c r="J25" i="1"/>
  <c r="G25" i="1"/>
  <c r="D25" i="1"/>
  <c r="Y24" i="1"/>
  <c r="V24" i="1"/>
  <c r="S24" i="1"/>
  <c r="P24" i="1"/>
  <c r="M24" i="1"/>
  <c r="J24" i="1"/>
  <c r="G24" i="1"/>
  <c r="D24" i="1"/>
  <c r="Y23" i="1"/>
  <c r="V23" i="1"/>
  <c r="S23" i="1"/>
  <c r="P23" i="1"/>
  <c r="M23" i="1"/>
  <c r="J23" i="1"/>
  <c r="G23" i="1"/>
  <c r="D23" i="1"/>
  <c r="Y22" i="1"/>
  <c r="V22" i="1"/>
  <c r="S22" i="1"/>
  <c r="P22" i="1"/>
  <c r="M22" i="1"/>
  <c r="J22" i="1"/>
  <c r="G22" i="1"/>
  <c r="D22" i="1"/>
  <c r="Y21" i="1"/>
  <c r="V21" i="1"/>
  <c r="S21" i="1"/>
  <c r="P21" i="1"/>
  <c r="M21" i="1"/>
  <c r="J21" i="1"/>
  <c r="G21" i="1"/>
  <c r="D21" i="1"/>
  <c r="Y20" i="1"/>
  <c r="V20" i="1"/>
  <c r="S20" i="1"/>
  <c r="P20" i="1"/>
  <c r="M20" i="1"/>
  <c r="J20" i="1"/>
  <c r="G20" i="1"/>
  <c r="D20" i="1"/>
  <c r="Y19" i="1"/>
  <c r="V19" i="1"/>
  <c r="S19" i="1"/>
  <c r="P19" i="1"/>
  <c r="M19" i="1"/>
  <c r="J19" i="1"/>
  <c r="G19" i="1"/>
  <c r="D19" i="1"/>
  <c r="Y18" i="1"/>
  <c r="V18" i="1"/>
  <c r="S18" i="1"/>
  <c r="P18" i="1"/>
  <c r="M18" i="1"/>
  <c r="J18" i="1"/>
  <c r="G18" i="1"/>
  <c r="D18" i="1"/>
  <c r="Y17" i="1"/>
  <c r="V17" i="1"/>
  <c r="S17" i="1"/>
  <c r="P17" i="1"/>
  <c r="M17" i="1"/>
  <c r="J17" i="1"/>
  <c r="G17" i="1"/>
  <c r="D17" i="1"/>
  <c r="Y16" i="1"/>
  <c r="V16" i="1"/>
  <c r="S16" i="1"/>
  <c r="P16" i="1"/>
  <c r="M16" i="1"/>
  <c r="J16" i="1"/>
  <c r="G16" i="1"/>
  <c r="D16" i="1"/>
  <c r="Y15" i="1"/>
  <c r="V15" i="1"/>
  <c r="S15" i="1"/>
  <c r="P15" i="1"/>
  <c r="M15" i="1"/>
  <c r="J15" i="1"/>
  <c r="G15" i="1"/>
  <c r="D15" i="1"/>
  <c r="Y14" i="1"/>
  <c r="V14" i="1"/>
  <c r="S14" i="1"/>
  <c r="P14" i="1"/>
  <c r="M14" i="1"/>
  <c r="J14" i="1"/>
  <c r="G14" i="1"/>
  <c r="D14" i="1"/>
  <c r="Y13" i="1"/>
  <c r="V13" i="1"/>
  <c r="S13" i="1"/>
  <c r="P13" i="1"/>
  <c r="M13" i="1"/>
  <c r="J13" i="1"/>
  <c r="G13" i="1"/>
  <c r="D13" i="1"/>
  <c r="Y12" i="1"/>
  <c r="V12" i="1"/>
  <c r="S12" i="1"/>
  <c r="P12" i="1"/>
  <c r="M12" i="1"/>
  <c r="J12" i="1"/>
  <c r="G12" i="1"/>
  <c r="D12" i="1"/>
  <c r="Y11" i="1"/>
  <c r="V11" i="1"/>
  <c r="S11" i="1"/>
  <c r="P11" i="1"/>
  <c r="M11" i="1"/>
  <c r="J11" i="1"/>
  <c r="G11" i="1"/>
  <c r="D11" i="1"/>
  <c r="Y10" i="1"/>
  <c r="V10" i="1"/>
  <c r="S10" i="1"/>
  <c r="P10" i="1"/>
  <c r="M10" i="1"/>
  <c r="J10" i="1"/>
  <c r="G10" i="1"/>
  <c r="D10" i="1"/>
  <c r="Y9" i="1"/>
  <c r="V9" i="1"/>
  <c r="S9" i="1"/>
  <c r="P9" i="1"/>
  <c r="M9" i="1"/>
  <c r="J9" i="1"/>
  <c r="G9" i="1"/>
  <c r="D9" i="1"/>
  <c r="Y8" i="1"/>
  <c r="V8" i="1"/>
  <c r="S8" i="1"/>
  <c r="P8" i="1"/>
  <c r="M8" i="1"/>
  <c r="J8" i="1"/>
  <c r="G8" i="1"/>
  <c r="D8" i="1"/>
  <c r="Y7" i="1"/>
  <c r="V7" i="1"/>
  <c r="S7" i="1"/>
  <c r="P7" i="1"/>
  <c r="M7" i="1"/>
  <c r="J7" i="1"/>
  <c r="G7" i="1"/>
  <c r="D7" i="1"/>
  <c r="Y6" i="1"/>
  <c r="V6" i="1"/>
  <c r="S6" i="1"/>
  <c r="P6" i="1"/>
  <c r="M6" i="1"/>
  <c r="J6" i="1"/>
  <c r="G6" i="1"/>
  <c r="D6" i="1"/>
  <c r="Y5" i="1"/>
  <c r="V5" i="1"/>
  <c r="S5" i="1"/>
  <c r="P5" i="1"/>
  <c r="M5" i="1"/>
  <c r="J5" i="1"/>
  <c r="G5" i="1"/>
  <c r="D5" i="1"/>
  <c r="Y4" i="1"/>
  <c r="V4" i="1"/>
  <c r="S4" i="1"/>
  <c r="P4" i="1"/>
  <c r="M4" i="1"/>
  <c r="J4" i="1"/>
  <c r="G4" i="1"/>
  <c r="D4" i="1"/>
  <c r="Y3" i="1"/>
  <c r="V3" i="1"/>
  <c r="S3" i="1"/>
  <c r="P3" i="1"/>
  <c r="M3" i="1"/>
  <c r="J3" i="1"/>
  <c r="G3" i="1"/>
  <c r="D3" i="1"/>
</calcChain>
</file>

<file path=xl/sharedStrings.xml><?xml version="1.0" encoding="utf-8"?>
<sst xmlns="http://schemas.openxmlformats.org/spreadsheetml/2006/main" count="1332" uniqueCount="53">
  <si>
    <t>Series Completion 4:3:1:3:3:1:4</t>
  </si>
  <si>
    <t>1+ MMR</t>
  </si>
  <si>
    <t>1+ Varicella</t>
  </si>
  <si>
    <t>3+ Hep B</t>
  </si>
  <si>
    <t>3+ Hib</t>
  </si>
  <si>
    <t>3+ Poliovirus</t>
  </si>
  <si>
    <t>4+DTaP</t>
  </si>
  <si>
    <t>4+ PCV</t>
  </si>
  <si>
    <t>County</t>
  </si>
  <si>
    <t>Count</t>
  </si>
  <si>
    <t>Population</t>
  </si>
  <si>
    <t>Rate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</si>
  <si>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</si>
  <si>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</si>
  <si>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</si>
  <si>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</si>
  <si>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</si>
  <si>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</si>
  <si>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</si>
  <si>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</si>
  <si>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</si>
  <si>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</si>
  <si>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</si>
  <si>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</si>
  <si>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</si>
  <si>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</si>
  <si>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</si>
  <si>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</si>
  <si>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</si>
  <si>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</si>
  <si>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</si>
  <si>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</si>
  <si>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</si>
  <si>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</si>
  <si>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</si>
  <si>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</si>
  <si>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</si>
  <si>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</si>
  <si>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</si>
  <si>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</si>
  <si>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</si>
  <si>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</si>
  <si>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</si>
  <si>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</si>
  <si>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</si>
  <si>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</si>
  <si>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</si>
  <si>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</si>
  <si>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</si>
  <si>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</si>
  <si>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</si>
  <si>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UNKNOWN</t>
  </si>
  <si>
    <t>STATEWIDE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</si>
</sst>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E668F-136F-4A22-A2E4-AE8E121E029B}">
  <dimension ref="A1:Y43"/>
  <sheetViews>
    <sheetView tabSelected="1"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456</v>
      </c>
      <c r="C3" s="7">
        <v>623</v>
      </c>
      <c r="D3" s="8">
        <f>B3/C3</f>
        <v>0.7319422150882825</v>
      </c>
      <c r="E3" s="6">
        <v>555</v>
      </c>
      <c r="F3" s="7">
        <v>623</v>
      </c>
      <c r="G3" s="8">
        <f>E3/F3</f>
        <v>0.8908507223113965</v>
      </c>
      <c r="H3" s="7">
        <v>555</v>
      </c>
      <c r="I3" s="7">
        <v>623</v>
      </c>
      <c r="J3" s="8">
        <f>H3/I3</f>
        <v>0.8908507223113965</v>
      </c>
      <c r="K3" s="7">
        <v>564</v>
      </c>
      <c r="L3" s="7">
        <v>623</v>
      </c>
      <c r="M3" s="8">
        <f>K3/L3</f>
        <v>0.9052969502407705</v>
      </c>
      <c r="N3" s="7">
        <v>555</v>
      </c>
      <c r="O3" s="7">
        <v>623</v>
      </c>
      <c r="P3" s="8">
        <f>N3/O3</f>
        <v>0.8908507223113965</v>
      </c>
      <c r="Q3" s="7">
        <v>554</v>
      </c>
      <c r="R3" s="7">
        <v>623</v>
      </c>
      <c r="S3" s="8">
        <f>Q3/R3</f>
        <v>0.8892455858747994</v>
      </c>
      <c r="T3" s="7">
        <v>482</v>
      </c>
      <c r="U3" s="7">
        <v>623</v>
      </c>
      <c r="V3" s="8">
        <f>T3/U3</f>
        <v>0.7736757624398074</v>
      </c>
      <c r="W3" s="7">
        <v>499</v>
      </c>
      <c r="X3" s="7">
        <v>623</v>
      </c>
      <c r="Y3" s="8">
        <f>W3/X3</f>
        <v>0.8009630818619583</v>
      </c>
    </row>
    <row r="4" spans="1:25" x14ac:dyDescent="0.3">
      <c r="A4" s="6" t="s">
        <v>13</v>
      </c>
      <c r="B4" s="6">
        <v>168</v>
      </c>
      <c r="C4" s="7">
        <v>336</v>
      </c>
      <c r="D4" s="8">
        <f t="shared" ref="D4:D43" si="0">B4/C4</f>
        <v>0.5</v>
      </c>
      <c r="E4" s="6">
        <v>268</v>
      </c>
      <c r="F4" s="7">
        <v>336</v>
      </c>
      <c r="G4" s="8">
        <f t="shared" ref="G4:G43" si="1">E4/F4</f>
        <v>0.79761904761904767</v>
      </c>
      <c r="H4" s="7">
        <v>274</v>
      </c>
      <c r="I4" s="7">
        <v>336</v>
      </c>
      <c r="J4" s="8">
        <f t="shared" ref="J4:J43" si="2">H4/I4</f>
        <v>0.81547619047619047</v>
      </c>
      <c r="K4" s="7">
        <v>279</v>
      </c>
      <c r="L4" s="7">
        <v>336</v>
      </c>
      <c r="M4" s="8">
        <f t="shared" ref="M4:M43" si="3">K4/L4</f>
        <v>0.8303571428571429</v>
      </c>
      <c r="N4" s="7">
        <v>280</v>
      </c>
      <c r="O4" s="7">
        <v>336</v>
      </c>
      <c r="P4" s="8">
        <f t="shared" ref="P4:P43" si="4">N4/O4</f>
        <v>0.83333333333333337</v>
      </c>
      <c r="Q4" s="7">
        <v>283</v>
      </c>
      <c r="R4" s="7">
        <v>336</v>
      </c>
      <c r="S4" s="8">
        <f t="shared" ref="S4:S43" si="5">Q4/R4</f>
        <v>0.84226190476190477</v>
      </c>
      <c r="T4" s="7">
        <v>224</v>
      </c>
      <c r="U4" s="7">
        <v>336</v>
      </c>
      <c r="V4" s="8">
        <f t="shared" ref="V4:V43" si="6">T4/U4</f>
        <v>0.66666666666666663</v>
      </c>
      <c r="W4" s="7">
        <v>218</v>
      </c>
      <c r="X4" s="7">
        <v>336</v>
      </c>
      <c r="Y4" s="8">
        <f t="shared" ref="Y4:Y43" si="7">W4/X4</f>
        <v>0.64880952380952384</v>
      </c>
    </row>
    <row r="5" spans="1:25" x14ac:dyDescent="0.3">
      <c r="A5" s="6" t="s">
        <v>14</v>
      </c>
      <c r="B5" s="6">
        <v>2948</v>
      </c>
      <c r="C5" s="7">
        <v>4240</v>
      </c>
      <c r="D5" s="8">
        <f t="shared" si="0"/>
        <v>0.69528301886792454</v>
      </c>
      <c r="E5" s="6">
        <v>3639</v>
      </c>
      <c r="F5" s="7">
        <v>4240</v>
      </c>
      <c r="G5" s="8">
        <f t="shared" si="1"/>
        <v>0.85825471698113209</v>
      </c>
      <c r="H5" s="7">
        <v>3643</v>
      </c>
      <c r="I5" s="7">
        <v>4240</v>
      </c>
      <c r="J5" s="8">
        <f t="shared" si="2"/>
        <v>0.85919811320754713</v>
      </c>
      <c r="K5" s="7">
        <v>3754</v>
      </c>
      <c r="L5" s="7">
        <v>4240</v>
      </c>
      <c r="M5" s="8">
        <f t="shared" si="3"/>
        <v>0.88537735849056609</v>
      </c>
      <c r="N5" s="7">
        <v>3696</v>
      </c>
      <c r="O5" s="7">
        <v>4240</v>
      </c>
      <c r="P5" s="8">
        <f t="shared" si="4"/>
        <v>0.8716981132075472</v>
      </c>
      <c r="Q5" s="7">
        <v>3709</v>
      </c>
      <c r="R5" s="7">
        <v>4240</v>
      </c>
      <c r="S5" s="8">
        <f t="shared" si="5"/>
        <v>0.87476415094339621</v>
      </c>
      <c r="T5" s="7">
        <v>3272</v>
      </c>
      <c r="U5" s="7">
        <v>4240</v>
      </c>
      <c r="V5" s="8">
        <f t="shared" si="6"/>
        <v>0.77169811320754722</v>
      </c>
      <c r="W5" s="7">
        <v>3228</v>
      </c>
      <c r="X5" s="7">
        <v>4240</v>
      </c>
      <c r="Y5" s="8">
        <f t="shared" si="7"/>
        <v>0.76132075471698113</v>
      </c>
    </row>
    <row r="6" spans="1:25" x14ac:dyDescent="0.3">
      <c r="A6" s="6" t="s">
        <v>15</v>
      </c>
      <c r="B6" s="6">
        <v>1071</v>
      </c>
      <c r="C6" s="7">
        <v>1509</v>
      </c>
      <c r="D6" s="8">
        <f t="shared" si="0"/>
        <v>0.70974155069582501</v>
      </c>
      <c r="E6" s="6">
        <v>1305</v>
      </c>
      <c r="F6" s="7">
        <v>1509</v>
      </c>
      <c r="G6" s="8">
        <f t="shared" si="1"/>
        <v>0.86481113320079528</v>
      </c>
      <c r="H6" s="7">
        <v>1275</v>
      </c>
      <c r="I6" s="7">
        <v>1509</v>
      </c>
      <c r="J6" s="8">
        <f t="shared" si="2"/>
        <v>0.84493041749502984</v>
      </c>
      <c r="K6" s="7">
        <v>1323</v>
      </c>
      <c r="L6" s="7">
        <v>1509</v>
      </c>
      <c r="M6" s="8">
        <f t="shared" si="3"/>
        <v>0.87673956262425445</v>
      </c>
      <c r="N6" s="7">
        <v>1321</v>
      </c>
      <c r="O6" s="7">
        <v>1509</v>
      </c>
      <c r="P6" s="8">
        <f t="shared" si="4"/>
        <v>0.87541418157720341</v>
      </c>
      <c r="Q6" s="7">
        <v>1321</v>
      </c>
      <c r="R6" s="7">
        <v>1509</v>
      </c>
      <c r="S6" s="8">
        <f t="shared" si="5"/>
        <v>0.87541418157720341</v>
      </c>
      <c r="T6" s="7">
        <v>1164</v>
      </c>
      <c r="U6" s="7">
        <v>1509</v>
      </c>
      <c r="V6" s="8">
        <f t="shared" si="6"/>
        <v>0.77137176938369778</v>
      </c>
      <c r="W6" s="7">
        <v>1161</v>
      </c>
      <c r="X6" s="7">
        <v>1509</v>
      </c>
      <c r="Y6" s="8">
        <f t="shared" si="7"/>
        <v>0.76938369781312133</v>
      </c>
    </row>
    <row r="7" spans="1:25" x14ac:dyDescent="0.3">
      <c r="A7" s="6" t="s">
        <v>16</v>
      </c>
      <c r="B7" s="6">
        <v>575</v>
      </c>
      <c r="C7" s="7">
        <v>1051</v>
      </c>
      <c r="D7" s="8">
        <f t="shared" si="0"/>
        <v>0.54709800190294955</v>
      </c>
      <c r="E7" s="6">
        <v>844</v>
      </c>
      <c r="F7" s="7">
        <v>1051</v>
      </c>
      <c r="G7" s="8">
        <f t="shared" si="1"/>
        <v>0.80304471931493815</v>
      </c>
      <c r="H7" s="7">
        <v>824</v>
      </c>
      <c r="I7" s="7">
        <v>1051</v>
      </c>
      <c r="J7" s="8">
        <f t="shared" si="2"/>
        <v>0.78401522359657472</v>
      </c>
      <c r="K7" s="7">
        <v>826</v>
      </c>
      <c r="L7" s="7">
        <v>1051</v>
      </c>
      <c r="M7" s="8">
        <f t="shared" si="3"/>
        <v>0.78591817316841106</v>
      </c>
      <c r="N7" s="7">
        <v>830</v>
      </c>
      <c r="O7" s="7">
        <v>1051</v>
      </c>
      <c r="P7" s="8">
        <f t="shared" si="4"/>
        <v>0.78972407231208375</v>
      </c>
      <c r="Q7" s="7">
        <v>814</v>
      </c>
      <c r="R7" s="7">
        <v>1051</v>
      </c>
      <c r="S7" s="8">
        <f t="shared" si="5"/>
        <v>0.774500475737393</v>
      </c>
      <c r="T7" s="7">
        <v>703</v>
      </c>
      <c r="U7" s="7">
        <v>1051</v>
      </c>
      <c r="V7" s="8">
        <f t="shared" si="6"/>
        <v>0.66888677450047573</v>
      </c>
      <c r="W7" s="7">
        <v>676</v>
      </c>
      <c r="X7" s="7">
        <v>1051</v>
      </c>
      <c r="Y7" s="8">
        <f t="shared" si="7"/>
        <v>0.6431969552806851</v>
      </c>
    </row>
    <row r="8" spans="1:25" x14ac:dyDescent="0.3">
      <c r="A8" s="6" t="s">
        <v>17</v>
      </c>
      <c r="B8" s="6">
        <v>4368</v>
      </c>
      <c r="C8" s="7">
        <v>8120</v>
      </c>
      <c r="D8" s="8">
        <f t="shared" si="0"/>
        <v>0.53793103448275859</v>
      </c>
      <c r="E8" s="6">
        <v>6428</v>
      </c>
      <c r="F8" s="7">
        <v>8120</v>
      </c>
      <c r="G8" s="8">
        <f t="shared" si="1"/>
        <v>0.79162561576354684</v>
      </c>
      <c r="H8" s="7">
        <v>6300</v>
      </c>
      <c r="I8" s="7">
        <v>8120</v>
      </c>
      <c r="J8" s="8">
        <f t="shared" si="2"/>
        <v>0.77586206896551724</v>
      </c>
      <c r="K8" s="7">
        <v>6338</v>
      </c>
      <c r="L8" s="7">
        <v>8120</v>
      </c>
      <c r="M8" s="8">
        <f t="shared" si="3"/>
        <v>0.7805418719211823</v>
      </c>
      <c r="N8" s="7">
        <v>5967</v>
      </c>
      <c r="O8" s="7">
        <v>8120</v>
      </c>
      <c r="P8" s="8">
        <f t="shared" si="4"/>
        <v>0.73485221674876844</v>
      </c>
      <c r="Q8" s="7">
        <v>6212</v>
      </c>
      <c r="R8" s="7">
        <v>8120</v>
      </c>
      <c r="S8" s="8">
        <f t="shared" si="5"/>
        <v>0.76502463054187197</v>
      </c>
      <c r="T8" s="7">
        <v>5358</v>
      </c>
      <c r="U8" s="7">
        <v>8120</v>
      </c>
      <c r="V8" s="8">
        <f t="shared" si="6"/>
        <v>0.65985221674876848</v>
      </c>
      <c r="W8" s="7">
        <v>5054</v>
      </c>
      <c r="X8" s="7">
        <v>8120</v>
      </c>
      <c r="Y8" s="8">
        <f t="shared" si="7"/>
        <v>0.62241379310344824</v>
      </c>
    </row>
    <row r="9" spans="1:25" x14ac:dyDescent="0.3">
      <c r="A9" s="6" t="s">
        <v>18</v>
      </c>
      <c r="B9" s="6">
        <v>32</v>
      </c>
      <c r="C9" s="7">
        <v>57</v>
      </c>
      <c r="D9" s="8">
        <f t="shared" si="0"/>
        <v>0.56140350877192979</v>
      </c>
      <c r="E9" s="6">
        <v>49</v>
      </c>
      <c r="F9" s="7">
        <v>57</v>
      </c>
      <c r="G9" s="8">
        <f t="shared" si="1"/>
        <v>0.85964912280701755</v>
      </c>
      <c r="H9" s="7">
        <v>46</v>
      </c>
      <c r="I9" s="7">
        <v>57</v>
      </c>
      <c r="J9" s="8">
        <f t="shared" si="2"/>
        <v>0.80701754385964908</v>
      </c>
      <c r="K9" s="7">
        <v>44</v>
      </c>
      <c r="L9" s="7">
        <v>57</v>
      </c>
      <c r="M9" s="8">
        <f t="shared" si="3"/>
        <v>0.77192982456140347</v>
      </c>
      <c r="N9" s="7">
        <v>42</v>
      </c>
      <c r="O9" s="7">
        <v>57</v>
      </c>
      <c r="P9" s="8">
        <f t="shared" si="4"/>
        <v>0.73684210526315785</v>
      </c>
      <c r="Q9" s="7">
        <v>43</v>
      </c>
      <c r="R9" s="7">
        <v>57</v>
      </c>
      <c r="S9" s="8">
        <f t="shared" si="5"/>
        <v>0.75438596491228072</v>
      </c>
      <c r="T9" s="7">
        <v>39</v>
      </c>
      <c r="U9" s="7">
        <v>57</v>
      </c>
      <c r="V9" s="8">
        <f t="shared" si="6"/>
        <v>0.68421052631578949</v>
      </c>
      <c r="W9" s="7">
        <v>35</v>
      </c>
      <c r="X9" s="7">
        <v>57</v>
      </c>
      <c r="Y9" s="8">
        <f t="shared" si="7"/>
        <v>0.61403508771929827</v>
      </c>
    </row>
    <row r="10" spans="1:25" x14ac:dyDescent="0.3">
      <c r="A10" s="6" t="s">
        <v>19</v>
      </c>
      <c r="B10" s="6">
        <v>1088</v>
      </c>
      <c r="C10" s="7">
        <v>2002</v>
      </c>
      <c r="D10" s="8">
        <f t="shared" si="0"/>
        <v>0.54345654345654348</v>
      </c>
      <c r="E10" s="6">
        <v>1631</v>
      </c>
      <c r="F10" s="7">
        <v>2002</v>
      </c>
      <c r="G10" s="8">
        <f t="shared" si="1"/>
        <v>0.81468531468531469</v>
      </c>
      <c r="H10" s="7">
        <v>1609</v>
      </c>
      <c r="I10" s="7">
        <v>2002</v>
      </c>
      <c r="J10" s="8">
        <f t="shared" si="2"/>
        <v>0.80369630369630374</v>
      </c>
      <c r="K10" s="7">
        <v>1665</v>
      </c>
      <c r="L10" s="7">
        <v>2002</v>
      </c>
      <c r="M10" s="8">
        <f t="shared" si="3"/>
        <v>0.83166833166833165</v>
      </c>
      <c r="N10" s="7">
        <v>1520</v>
      </c>
      <c r="O10" s="7">
        <v>2002</v>
      </c>
      <c r="P10" s="8">
        <f t="shared" si="4"/>
        <v>0.75924075924075929</v>
      </c>
      <c r="Q10" s="7">
        <v>1517</v>
      </c>
      <c r="R10" s="7">
        <v>2002</v>
      </c>
      <c r="S10" s="8">
        <f t="shared" si="5"/>
        <v>0.75774225774225779</v>
      </c>
      <c r="T10" s="7">
        <v>1287</v>
      </c>
      <c r="U10" s="7">
        <v>2002</v>
      </c>
      <c r="V10" s="8">
        <f t="shared" si="6"/>
        <v>0.6428571428571429</v>
      </c>
      <c r="W10" s="7">
        <v>1235</v>
      </c>
      <c r="X10" s="7">
        <v>2002</v>
      </c>
      <c r="Y10" s="8">
        <f t="shared" si="7"/>
        <v>0.61688311688311692</v>
      </c>
    </row>
    <row r="11" spans="1:25" x14ac:dyDescent="0.3">
      <c r="A11" s="6" t="s">
        <v>20</v>
      </c>
      <c r="B11" s="6">
        <v>590</v>
      </c>
      <c r="C11" s="7">
        <v>775</v>
      </c>
      <c r="D11" s="8">
        <f t="shared" si="0"/>
        <v>0.76129032258064511</v>
      </c>
      <c r="E11" s="6">
        <v>692</v>
      </c>
      <c r="F11" s="7">
        <v>775</v>
      </c>
      <c r="G11" s="8">
        <f t="shared" si="1"/>
        <v>0.89290322580645165</v>
      </c>
      <c r="H11" s="7">
        <v>684</v>
      </c>
      <c r="I11" s="7">
        <v>775</v>
      </c>
      <c r="J11" s="8">
        <f t="shared" si="2"/>
        <v>0.88258064516129031</v>
      </c>
      <c r="K11" s="7">
        <v>714</v>
      </c>
      <c r="L11" s="7">
        <v>775</v>
      </c>
      <c r="M11" s="8">
        <f>K11/L11</f>
        <v>0.92129032258064514</v>
      </c>
      <c r="N11" s="7">
        <v>714</v>
      </c>
      <c r="O11" s="7">
        <v>775</v>
      </c>
      <c r="P11" s="8">
        <f t="shared" si="4"/>
        <v>0.92129032258064514</v>
      </c>
      <c r="Q11" s="7">
        <v>716</v>
      </c>
      <c r="R11" s="7">
        <v>775</v>
      </c>
      <c r="S11" s="8">
        <f t="shared" si="5"/>
        <v>0.92387096774193544</v>
      </c>
      <c r="T11" s="7">
        <v>644</v>
      </c>
      <c r="U11" s="7">
        <v>775</v>
      </c>
      <c r="V11" s="8">
        <f t="shared" si="6"/>
        <v>0.83096774193548384</v>
      </c>
      <c r="W11" s="7">
        <v>629</v>
      </c>
      <c r="X11" s="7">
        <v>775</v>
      </c>
      <c r="Y11" s="8">
        <f t="shared" si="7"/>
        <v>0.81161290322580648</v>
      </c>
    </row>
    <row r="12" spans="1:25" x14ac:dyDescent="0.3">
      <c r="A12" s="6" t="s">
        <v>21</v>
      </c>
      <c r="B12" s="6">
        <v>59</v>
      </c>
      <c r="C12" s="7">
        <v>115</v>
      </c>
      <c r="D12" s="8">
        <f t="shared" si="0"/>
        <v>0.5130434782608696</v>
      </c>
      <c r="E12" s="6">
        <v>85</v>
      </c>
      <c r="F12" s="7">
        <v>115</v>
      </c>
      <c r="G12" s="8">
        <f t="shared" si="1"/>
        <v>0.73913043478260865</v>
      </c>
      <c r="H12" s="7">
        <v>80</v>
      </c>
      <c r="I12" s="7">
        <v>115</v>
      </c>
      <c r="J12" s="8">
        <f t="shared" si="2"/>
        <v>0.69565217391304346</v>
      </c>
      <c r="K12" s="7">
        <v>90</v>
      </c>
      <c r="L12" s="7">
        <v>115</v>
      </c>
      <c r="M12" s="8">
        <f>K12/L12</f>
        <v>0.78260869565217395</v>
      </c>
      <c r="N12" s="7">
        <v>85</v>
      </c>
      <c r="O12" s="7">
        <v>115</v>
      </c>
      <c r="P12" s="8">
        <f t="shared" si="4"/>
        <v>0.73913043478260865</v>
      </c>
      <c r="Q12" s="7">
        <v>91</v>
      </c>
      <c r="R12" s="7">
        <v>115</v>
      </c>
      <c r="S12" s="8">
        <f t="shared" si="5"/>
        <v>0.79130434782608694</v>
      </c>
      <c r="T12" s="7">
        <v>72</v>
      </c>
      <c r="U12" s="7">
        <v>115</v>
      </c>
      <c r="V12" s="8">
        <f t="shared" si="6"/>
        <v>0.62608695652173918</v>
      </c>
      <c r="W12" s="7">
        <v>66</v>
      </c>
      <c r="X12" s="7">
        <v>115</v>
      </c>
      <c r="Y12" s="8">
        <f t="shared" si="7"/>
        <v>0.57391304347826089</v>
      </c>
    </row>
    <row r="13" spans="1:25" x14ac:dyDescent="0.3">
      <c r="A13" s="6" t="s">
        <v>22</v>
      </c>
      <c r="B13" s="6">
        <v>1834</v>
      </c>
      <c r="C13" s="7">
        <v>2585</v>
      </c>
      <c r="D13" s="8">
        <f t="shared" si="0"/>
        <v>0.70947775628626697</v>
      </c>
      <c r="E13" s="6">
        <v>2247</v>
      </c>
      <c r="F13" s="7">
        <v>2585</v>
      </c>
      <c r="G13" s="8">
        <f t="shared" si="1"/>
        <v>0.86924564796905224</v>
      </c>
      <c r="H13" s="7">
        <v>2246</v>
      </c>
      <c r="I13" s="7">
        <v>2585</v>
      </c>
      <c r="J13" s="8">
        <f t="shared" si="2"/>
        <v>0.86885880077369437</v>
      </c>
      <c r="K13" s="7">
        <v>2315</v>
      </c>
      <c r="L13" s="7">
        <v>2585</v>
      </c>
      <c r="M13" s="8">
        <f>K13/L13</f>
        <v>0.89555125725338491</v>
      </c>
      <c r="N13" s="7">
        <v>2278</v>
      </c>
      <c r="O13" s="7">
        <v>2585</v>
      </c>
      <c r="P13" s="8">
        <f t="shared" si="4"/>
        <v>0.88123791102514504</v>
      </c>
      <c r="Q13" s="7">
        <v>2301</v>
      </c>
      <c r="R13" s="7">
        <v>2585</v>
      </c>
      <c r="S13" s="8">
        <f t="shared" si="5"/>
        <v>0.89013539651837525</v>
      </c>
      <c r="T13" s="7">
        <v>2038</v>
      </c>
      <c r="U13" s="7">
        <v>2585</v>
      </c>
      <c r="V13" s="8">
        <f t="shared" si="6"/>
        <v>0.788394584139265</v>
      </c>
      <c r="W13" s="7">
        <v>1990</v>
      </c>
      <c r="X13" s="7">
        <v>2585</v>
      </c>
      <c r="Y13" s="8">
        <f t="shared" si="7"/>
        <v>0.76982591876208895</v>
      </c>
    </row>
    <row r="14" spans="1:25" x14ac:dyDescent="0.3">
      <c r="A14" s="6" t="s">
        <v>23</v>
      </c>
      <c r="B14" s="6">
        <v>28</v>
      </c>
      <c r="C14" s="7">
        <v>42</v>
      </c>
      <c r="D14" s="8">
        <f t="shared" si="0"/>
        <v>0.66666666666666663</v>
      </c>
      <c r="E14" s="6">
        <v>38</v>
      </c>
      <c r="F14" s="7">
        <v>42</v>
      </c>
      <c r="G14" s="8">
        <f t="shared" si="1"/>
        <v>0.90476190476190477</v>
      </c>
      <c r="H14" s="7">
        <v>38</v>
      </c>
      <c r="I14" s="7">
        <v>42</v>
      </c>
      <c r="J14" s="8">
        <f t="shared" si="2"/>
        <v>0.90476190476190477</v>
      </c>
      <c r="K14" s="7">
        <v>36</v>
      </c>
      <c r="L14" s="7">
        <v>42</v>
      </c>
      <c r="M14" s="8">
        <f>K14/L14</f>
        <v>0.8571428571428571</v>
      </c>
      <c r="N14" s="7">
        <v>38</v>
      </c>
      <c r="O14" s="7">
        <v>42</v>
      </c>
      <c r="P14" s="8">
        <f t="shared" si="4"/>
        <v>0.90476190476190477</v>
      </c>
      <c r="Q14" s="7">
        <v>39</v>
      </c>
      <c r="R14" s="7">
        <v>42</v>
      </c>
      <c r="S14" s="8">
        <f t="shared" si="5"/>
        <v>0.9285714285714286</v>
      </c>
      <c r="T14" s="7">
        <v>36</v>
      </c>
      <c r="U14" s="7">
        <v>42</v>
      </c>
      <c r="V14" s="8">
        <f t="shared" si="6"/>
        <v>0.8571428571428571</v>
      </c>
      <c r="W14" s="7">
        <v>36</v>
      </c>
      <c r="X14" s="7">
        <v>42</v>
      </c>
      <c r="Y14" s="8">
        <f t="shared" si="7"/>
        <v>0.8571428571428571</v>
      </c>
    </row>
    <row r="15" spans="1:25" x14ac:dyDescent="0.3">
      <c r="A15" s="6" t="s">
        <v>24</v>
      </c>
      <c r="B15" s="6">
        <v>1692</v>
      </c>
      <c r="C15" s="7">
        <v>2365</v>
      </c>
      <c r="D15" s="8">
        <f t="shared" si="0"/>
        <v>0.7154334038054968</v>
      </c>
      <c r="E15" s="6">
        <v>2069</v>
      </c>
      <c r="F15" s="7">
        <v>2365</v>
      </c>
      <c r="G15" s="8">
        <f t="shared" si="1"/>
        <v>0.87484143763213529</v>
      </c>
      <c r="H15" s="7">
        <v>2050</v>
      </c>
      <c r="I15" s="7">
        <v>2365</v>
      </c>
      <c r="J15" s="8">
        <f t="shared" si="2"/>
        <v>0.86680761099365755</v>
      </c>
      <c r="K15" s="7">
        <v>2134</v>
      </c>
      <c r="L15" s="7">
        <v>2365</v>
      </c>
      <c r="M15" s="8">
        <f t="shared" si="3"/>
        <v>0.9023255813953488</v>
      </c>
      <c r="N15" s="7">
        <v>2059</v>
      </c>
      <c r="O15" s="7">
        <v>2365</v>
      </c>
      <c r="P15" s="8">
        <f t="shared" si="4"/>
        <v>0.87061310782241019</v>
      </c>
      <c r="Q15" s="7">
        <v>2094</v>
      </c>
      <c r="R15" s="7">
        <v>2365</v>
      </c>
      <c r="S15" s="8">
        <f t="shared" si="5"/>
        <v>0.88541226215644819</v>
      </c>
      <c r="T15" s="7">
        <v>1855</v>
      </c>
      <c r="U15" s="7">
        <v>2365</v>
      </c>
      <c r="V15" s="8">
        <f t="shared" si="6"/>
        <v>0.78435517970401691</v>
      </c>
      <c r="W15" s="7">
        <v>1810</v>
      </c>
      <c r="X15" s="7">
        <v>2365</v>
      </c>
      <c r="Y15" s="8">
        <f t="shared" si="7"/>
        <v>0.76532769556025371</v>
      </c>
    </row>
    <row r="16" spans="1:25" x14ac:dyDescent="0.3">
      <c r="A16" s="6" t="s">
        <v>25</v>
      </c>
      <c r="B16" s="6">
        <v>733</v>
      </c>
      <c r="C16" s="7">
        <v>1234</v>
      </c>
      <c r="D16" s="8">
        <f t="shared" si="0"/>
        <v>0.59400324149108585</v>
      </c>
      <c r="E16" s="6">
        <v>1059</v>
      </c>
      <c r="F16" s="7">
        <v>1234</v>
      </c>
      <c r="G16" s="8">
        <f t="shared" si="1"/>
        <v>0.85818476499189622</v>
      </c>
      <c r="H16" s="7">
        <v>1034</v>
      </c>
      <c r="I16" s="7">
        <v>1234</v>
      </c>
      <c r="J16" s="8">
        <f t="shared" si="2"/>
        <v>0.83792544570502436</v>
      </c>
      <c r="K16" s="7">
        <v>1049</v>
      </c>
      <c r="L16" s="7">
        <v>1234</v>
      </c>
      <c r="M16" s="8">
        <f t="shared" si="3"/>
        <v>0.85008103727714746</v>
      </c>
      <c r="N16" s="7">
        <v>1034</v>
      </c>
      <c r="O16" s="7">
        <v>1234</v>
      </c>
      <c r="P16" s="8">
        <f t="shared" si="4"/>
        <v>0.83792544570502436</v>
      </c>
      <c r="Q16" s="7">
        <v>1044</v>
      </c>
      <c r="R16" s="7">
        <v>1234</v>
      </c>
      <c r="S16" s="8">
        <f t="shared" si="5"/>
        <v>0.84602917341977313</v>
      </c>
      <c r="T16" s="7">
        <v>834</v>
      </c>
      <c r="U16" s="7">
        <v>1234</v>
      </c>
      <c r="V16" s="8">
        <f t="shared" si="6"/>
        <v>0.67585089141004862</v>
      </c>
      <c r="W16" s="7">
        <v>860</v>
      </c>
      <c r="X16" s="7">
        <v>1234</v>
      </c>
      <c r="Y16" s="8">
        <f t="shared" si="7"/>
        <v>0.69692058346839547</v>
      </c>
    </row>
    <row r="17" spans="1:25" x14ac:dyDescent="0.3">
      <c r="A17" s="6" t="s">
        <v>26</v>
      </c>
      <c r="B17" s="6">
        <v>584</v>
      </c>
      <c r="C17" s="7">
        <v>1448</v>
      </c>
      <c r="D17" s="8">
        <f t="shared" si="0"/>
        <v>0.40331491712707185</v>
      </c>
      <c r="E17" s="6">
        <v>1107</v>
      </c>
      <c r="F17" s="7">
        <v>1448</v>
      </c>
      <c r="G17" s="8">
        <f t="shared" si="1"/>
        <v>0.76450276243093918</v>
      </c>
      <c r="H17" s="7">
        <v>1044</v>
      </c>
      <c r="I17" s="7">
        <v>1448</v>
      </c>
      <c r="J17" s="8">
        <f t="shared" si="2"/>
        <v>0.72099447513812154</v>
      </c>
      <c r="K17" s="7">
        <v>1078</v>
      </c>
      <c r="L17" s="7">
        <v>1448</v>
      </c>
      <c r="M17" s="8">
        <f t="shared" si="3"/>
        <v>0.74447513812154698</v>
      </c>
      <c r="N17" s="7">
        <v>1016</v>
      </c>
      <c r="O17" s="7">
        <v>1448</v>
      </c>
      <c r="P17" s="8">
        <f t="shared" si="4"/>
        <v>0.7016574585635359</v>
      </c>
      <c r="Q17" s="7">
        <v>1062</v>
      </c>
      <c r="R17" s="7">
        <v>1448</v>
      </c>
      <c r="S17" s="8">
        <f t="shared" si="5"/>
        <v>0.73342541436464093</v>
      </c>
      <c r="T17" s="7">
        <v>713</v>
      </c>
      <c r="U17" s="7">
        <v>1448</v>
      </c>
      <c r="V17" s="8">
        <f t="shared" si="6"/>
        <v>0.49240331491712708</v>
      </c>
      <c r="W17" s="7">
        <v>850</v>
      </c>
      <c r="X17" s="7">
        <v>1448</v>
      </c>
      <c r="Y17" s="8">
        <f t="shared" si="7"/>
        <v>0.58701657458563539</v>
      </c>
    </row>
    <row r="18" spans="1:25" x14ac:dyDescent="0.3">
      <c r="A18" s="6" t="s">
        <v>27</v>
      </c>
      <c r="B18" s="6">
        <v>171</v>
      </c>
      <c r="C18" s="7">
        <v>290</v>
      </c>
      <c r="D18" s="8">
        <f t="shared" si="0"/>
        <v>0.58965517241379306</v>
      </c>
      <c r="E18" s="6">
        <v>217</v>
      </c>
      <c r="F18" s="7">
        <v>290</v>
      </c>
      <c r="G18" s="8">
        <f t="shared" si="1"/>
        <v>0.74827586206896557</v>
      </c>
      <c r="H18" s="7">
        <v>205</v>
      </c>
      <c r="I18" s="7">
        <v>290</v>
      </c>
      <c r="J18" s="8">
        <f t="shared" si="2"/>
        <v>0.7068965517241379</v>
      </c>
      <c r="K18" s="7">
        <v>222</v>
      </c>
      <c r="L18" s="7">
        <v>290</v>
      </c>
      <c r="M18" s="8">
        <f t="shared" si="3"/>
        <v>0.76551724137931032</v>
      </c>
      <c r="N18" s="7">
        <v>214</v>
      </c>
      <c r="O18" s="7">
        <v>290</v>
      </c>
      <c r="P18" s="8">
        <f t="shared" si="4"/>
        <v>0.73793103448275865</v>
      </c>
      <c r="Q18" s="7">
        <v>222</v>
      </c>
      <c r="R18" s="7">
        <v>290</v>
      </c>
      <c r="S18" s="8">
        <f t="shared" si="5"/>
        <v>0.76551724137931032</v>
      </c>
      <c r="T18" s="7">
        <v>197</v>
      </c>
      <c r="U18" s="7">
        <v>290</v>
      </c>
      <c r="V18" s="8">
        <f t="shared" si="6"/>
        <v>0.67931034482758623</v>
      </c>
      <c r="W18" s="7">
        <v>191</v>
      </c>
      <c r="X18" s="7">
        <v>290</v>
      </c>
      <c r="Y18" s="8">
        <f t="shared" si="7"/>
        <v>0.6586206896551724</v>
      </c>
    </row>
    <row r="19" spans="1:25" x14ac:dyDescent="0.3">
      <c r="A19" s="6" t="s">
        <v>28</v>
      </c>
      <c r="B19" s="6">
        <v>24738</v>
      </c>
      <c r="C19" s="7">
        <v>35656</v>
      </c>
      <c r="D19" s="8">
        <f t="shared" si="0"/>
        <v>0.69379627552165135</v>
      </c>
      <c r="E19" s="6">
        <v>30689</v>
      </c>
      <c r="F19" s="7">
        <v>35656</v>
      </c>
      <c r="G19" s="8">
        <f t="shared" si="1"/>
        <v>0.86069665694413278</v>
      </c>
      <c r="H19" s="7">
        <v>30283</v>
      </c>
      <c r="I19" s="7">
        <v>35656</v>
      </c>
      <c r="J19" s="8">
        <f t="shared" si="2"/>
        <v>0.84931007404083469</v>
      </c>
      <c r="K19" s="7">
        <v>30850</v>
      </c>
      <c r="L19" s="7">
        <v>35656</v>
      </c>
      <c r="M19" s="8">
        <f t="shared" si="3"/>
        <v>0.86521202602647518</v>
      </c>
      <c r="N19" s="7">
        <v>31044</v>
      </c>
      <c r="O19" s="7">
        <v>35656</v>
      </c>
      <c r="P19" s="8">
        <f t="shared" si="4"/>
        <v>0.87065290554184427</v>
      </c>
      <c r="Q19" s="7">
        <v>31085</v>
      </c>
      <c r="R19" s="7">
        <v>35656</v>
      </c>
      <c r="S19" s="8">
        <f t="shared" si="5"/>
        <v>0.87180278214045326</v>
      </c>
      <c r="T19" s="7">
        <v>28175</v>
      </c>
      <c r="U19" s="7">
        <v>35656</v>
      </c>
      <c r="V19" s="8">
        <f t="shared" si="6"/>
        <v>0.79018958940991701</v>
      </c>
      <c r="W19" s="7">
        <v>27240</v>
      </c>
      <c r="X19" s="7">
        <v>35656</v>
      </c>
      <c r="Y19" s="8">
        <f t="shared" si="7"/>
        <v>0.76396679380749388</v>
      </c>
    </row>
    <row r="20" spans="1:25" x14ac:dyDescent="0.3">
      <c r="A20" s="6" t="s">
        <v>29</v>
      </c>
      <c r="B20" s="6">
        <v>2585</v>
      </c>
      <c r="C20" s="7">
        <v>4683</v>
      </c>
      <c r="D20" s="8">
        <f t="shared" si="0"/>
        <v>0.55199658338671787</v>
      </c>
      <c r="E20" s="6">
        <v>3829</v>
      </c>
      <c r="F20" s="7">
        <v>4683</v>
      </c>
      <c r="G20" s="8">
        <f t="shared" si="1"/>
        <v>0.81763826606875933</v>
      </c>
      <c r="H20" s="7">
        <v>3766</v>
      </c>
      <c r="I20" s="7">
        <v>4683</v>
      </c>
      <c r="J20" s="8">
        <f t="shared" si="2"/>
        <v>0.80418535127055302</v>
      </c>
      <c r="K20" s="7">
        <v>3803</v>
      </c>
      <c r="L20" s="7">
        <v>4683</v>
      </c>
      <c r="M20" s="8">
        <f t="shared" si="3"/>
        <v>0.81208626948537266</v>
      </c>
      <c r="N20" s="7">
        <v>3697</v>
      </c>
      <c r="O20" s="7">
        <v>4683</v>
      </c>
      <c r="P20" s="8">
        <f t="shared" si="4"/>
        <v>0.78945120649156519</v>
      </c>
      <c r="Q20" s="7">
        <v>3738</v>
      </c>
      <c r="R20" s="7">
        <v>4683</v>
      </c>
      <c r="S20" s="8">
        <f t="shared" si="5"/>
        <v>0.7982062780269058</v>
      </c>
      <c r="T20" s="7">
        <v>2929</v>
      </c>
      <c r="U20" s="7">
        <v>4683</v>
      </c>
      <c r="V20" s="8">
        <f t="shared" si="6"/>
        <v>0.62545376895152682</v>
      </c>
      <c r="W20" s="7">
        <v>3128</v>
      </c>
      <c r="X20" s="7">
        <v>4683</v>
      </c>
      <c r="Y20" s="8">
        <f t="shared" si="7"/>
        <v>0.66794789664744825</v>
      </c>
    </row>
    <row r="21" spans="1:25" x14ac:dyDescent="0.3">
      <c r="A21" s="6" t="s">
        <v>30</v>
      </c>
      <c r="B21" s="6">
        <v>405</v>
      </c>
      <c r="C21" s="7">
        <v>630</v>
      </c>
      <c r="D21" s="8">
        <f t="shared" si="0"/>
        <v>0.6428571428571429</v>
      </c>
      <c r="E21" s="6">
        <v>539</v>
      </c>
      <c r="F21" s="7">
        <v>630</v>
      </c>
      <c r="G21" s="8">
        <f t="shared" si="1"/>
        <v>0.85555555555555551</v>
      </c>
      <c r="H21" s="7">
        <v>518</v>
      </c>
      <c r="I21" s="7">
        <v>630</v>
      </c>
      <c r="J21" s="8">
        <f t="shared" si="2"/>
        <v>0.82222222222222219</v>
      </c>
      <c r="K21" s="7">
        <v>517</v>
      </c>
      <c r="L21" s="7">
        <v>630</v>
      </c>
      <c r="M21" s="8">
        <f t="shared" si="3"/>
        <v>0.82063492063492061</v>
      </c>
      <c r="N21" s="7">
        <v>534</v>
      </c>
      <c r="O21" s="7">
        <v>630</v>
      </c>
      <c r="P21" s="8">
        <f t="shared" si="4"/>
        <v>0.84761904761904761</v>
      </c>
      <c r="Q21" s="7">
        <v>531</v>
      </c>
      <c r="R21" s="7">
        <v>630</v>
      </c>
      <c r="S21" s="8">
        <f t="shared" si="5"/>
        <v>0.84285714285714286</v>
      </c>
      <c r="T21" s="7">
        <v>470</v>
      </c>
      <c r="U21" s="7">
        <v>630</v>
      </c>
      <c r="V21" s="8">
        <f t="shared" si="6"/>
        <v>0.74603174603174605</v>
      </c>
      <c r="W21" s="7">
        <v>463</v>
      </c>
      <c r="X21" s="7">
        <v>630</v>
      </c>
      <c r="Y21" s="8">
        <f t="shared" si="7"/>
        <v>0.73492063492063497</v>
      </c>
    </row>
    <row r="22" spans="1:25" x14ac:dyDescent="0.3">
      <c r="A22" s="6" t="s">
        <v>31</v>
      </c>
      <c r="B22" s="6">
        <v>117</v>
      </c>
      <c r="C22" s="7">
        <v>248</v>
      </c>
      <c r="D22" s="8">
        <f t="shared" si="0"/>
        <v>0.47177419354838712</v>
      </c>
      <c r="E22" s="6">
        <v>183</v>
      </c>
      <c r="F22" s="7">
        <v>248</v>
      </c>
      <c r="G22" s="8">
        <f t="shared" si="1"/>
        <v>0.73790322580645162</v>
      </c>
      <c r="H22" s="7">
        <v>173</v>
      </c>
      <c r="I22" s="7">
        <v>248</v>
      </c>
      <c r="J22" s="8">
        <f t="shared" si="2"/>
        <v>0.69758064516129037</v>
      </c>
      <c r="K22" s="7">
        <v>188</v>
      </c>
      <c r="L22" s="7">
        <v>248</v>
      </c>
      <c r="M22" s="8">
        <f t="shared" si="3"/>
        <v>0.75806451612903225</v>
      </c>
      <c r="N22" s="7">
        <v>176</v>
      </c>
      <c r="O22" s="7">
        <v>248</v>
      </c>
      <c r="P22" s="8">
        <f t="shared" si="4"/>
        <v>0.70967741935483875</v>
      </c>
      <c r="Q22" s="7">
        <v>182</v>
      </c>
      <c r="R22" s="7">
        <v>248</v>
      </c>
      <c r="S22" s="8">
        <f t="shared" si="5"/>
        <v>0.7338709677419355</v>
      </c>
      <c r="T22" s="7">
        <v>153</v>
      </c>
      <c r="U22" s="7">
        <v>248</v>
      </c>
      <c r="V22" s="8">
        <f t="shared" si="6"/>
        <v>0.61693548387096775</v>
      </c>
      <c r="W22" s="7">
        <v>143</v>
      </c>
      <c r="X22" s="7">
        <v>248</v>
      </c>
      <c r="Y22" s="8">
        <f t="shared" si="7"/>
        <v>0.57661290322580649</v>
      </c>
    </row>
    <row r="23" spans="1:25" x14ac:dyDescent="0.3">
      <c r="A23" s="6" t="s">
        <v>32</v>
      </c>
      <c r="B23" s="6">
        <v>977</v>
      </c>
      <c r="C23" s="7">
        <v>1469</v>
      </c>
      <c r="D23" s="8">
        <f t="shared" si="0"/>
        <v>0.6650782845473111</v>
      </c>
      <c r="E23" s="6">
        <v>1250</v>
      </c>
      <c r="F23" s="7">
        <v>1469</v>
      </c>
      <c r="G23" s="8">
        <f t="shared" si="1"/>
        <v>0.85091899251191283</v>
      </c>
      <c r="H23" s="7">
        <v>1216</v>
      </c>
      <c r="I23" s="7">
        <v>1469</v>
      </c>
      <c r="J23" s="8">
        <f t="shared" si="2"/>
        <v>0.82777399591558887</v>
      </c>
      <c r="K23" s="7">
        <v>1249</v>
      </c>
      <c r="L23" s="7">
        <v>1469</v>
      </c>
      <c r="M23" s="8">
        <f t="shared" si="3"/>
        <v>0.85023825731790337</v>
      </c>
      <c r="N23" s="7">
        <v>1233</v>
      </c>
      <c r="O23" s="7">
        <v>1469</v>
      </c>
      <c r="P23" s="8">
        <f t="shared" si="4"/>
        <v>0.83934649421375085</v>
      </c>
      <c r="Q23" s="7">
        <v>1238</v>
      </c>
      <c r="R23" s="7">
        <v>1469</v>
      </c>
      <c r="S23" s="8">
        <f t="shared" si="5"/>
        <v>0.8427501701837985</v>
      </c>
      <c r="T23" s="7">
        <v>1086</v>
      </c>
      <c r="U23" s="7">
        <v>1469</v>
      </c>
      <c r="V23" s="8">
        <f t="shared" si="6"/>
        <v>0.7392784206943499</v>
      </c>
      <c r="W23" s="7">
        <v>1059</v>
      </c>
      <c r="X23" s="7">
        <v>1469</v>
      </c>
      <c r="Y23" s="8">
        <f t="shared" si="7"/>
        <v>0.72089857045609262</v>
      </c>
    </row>
    <row r="24" spans="1:25" x14ac:dyDescent="0.3">
      <c r="A24" s="6" t="s">
        <v>33</v>
      </c>
      <c r="B24" s="6">
        <v>136</v>
      </c>
      <c r="C24" s="7">
        <v>209</v>
      </c>
      <c r="D24" s="8">
        <f t="shared" si="0"/>
        <v>0.65071770334928225</v>
      </c>
      <c r="E24" s="6">
        <v>177</v>
      </c>
      <c r="F24" s="7">
        <v>209</v>
      </c>
      <c r="G24" s="8">
        <f t="shared" si="1"/>
        <v>0.84688995215311003</v>
      </c>
      <c r="H24" s="7">
        <v>168</v>
      </c>
      <c r="I24" s="7">
        <v>209</v>
      </c>
      <c r="J24" s="8">
        <f t="shared" si="2"/>
        <v>0.80382775119617222</v>
      </c>
      <c r="K24" s="7">
        <v>172</v>
      </c>
      <c r="L24" s="7">
        <v>209</v>
      </c>
      <c r="M24" s="8">
        <f t="shared" si="3"/>
        <v>0.82296650717703346</v>
      </c>
      <c r="N24" s="7">
        <v>173</v>
      </c>
      <c r="O24" s="7">
        <v>209</v>
      </c>
      <c r="P24" s="8">
        <f t="shared" si="4"/>
        <v>0.82775119617224879</v>
      </c>
      <c r="Q24" s="7">
        <v>174</v>
      </c>
      <c r="R24" s="7">
        <v>209</v>
      </c>
      <c r="S24" s="8">
        <f t="shared" si="5"/>
        <v>0.83253588516746413</v>
      </c>
      <c r="T24" s="7">
        <v>155</v>
      </c>
      <c r="U24" s="7">
        <v>209</v>
      </c>
      <c r="V24" s="8">
        <f t="shared" si="6"/>
        <v>0.74162679425837319</v>
      </c>
      <c r="W24" s="7">
        <v>153</v>
      </c>
      <c r="X24" s="7">
        <v>209</v>
      </c>
      <c r="Y24" s="8">
        <f t="shared" si="7"/>
        <v>0.73205741626794263</v>
      </c>
    </row>
    <row r="25" spans="1:25" x14ac:dyDescent="0.3">
      <c r="A25" s="6" t="s">
        <v>34</v>
      </c>
      <c r="B25" s="6">
        <v>583</v>
      </c>
      <c r="C25" s="7">
        <v>967</v>
      </c>
      <c r="D25" s="8">
        <f t="shared" si="0"/>
        <v>0.60289555325749744</v>
      </c>
      <c r="E25" s="6">
        <v>816</v>
      </c>
      <c r="F25" s="7">
        <v>967</v>
      </c>
      <c r="G25" s="8">
        <f t="shared" si="1"/>
        <v>0.84384694932781801</v>
      </c>
      <c r="H25" s="7">
        <v>798</v>
      </c>
      <c r="I25" s="7">
        <v>967</v>
      </c>
      <c r="J25" s="8">
        <f t="shared" si="2"/>
        <v>0.82523267838676317</v>
      </c>
      <c r="K25" s="7">
        <v>825</v>
      </c>
      <c r="L25" s="7">
        <v>967</v>
      </c>
      <c r="M25" s="8">
        <f t="shared" si="3"/>
        <v>0.85315408479834542</v>
      </c>
      <c r="N25" s="7">
        <v>799</v>
      </c>
      <c r="O25" s="7">
        <v>967</v>
      </c>
      <c r="P25" s="8">
        <f t="shared" si="4"/>
        <v>0.82626680455015511</v>
      </c>
      <c r="Q25" s="7">
        <v>805</v>
      </c>
      <c r="R25" s="7">
        <v>967</v>
      </c>
      <c r="S25" s="8">
        <f t="shared" si="5"/>
        <v>0.83247156153050672</v>
      </c>
      <c r="T25" s="7">
        <v>673</v>
      </c>
      <c r="U25" s="7">
        <v>967</v>
      </c>
      <c r="V25" s="8">
        <f t="shared" si="6"/>
        <v>0.6959669079627715</v>
      </c>
      <c r="W25" s="7">
        <v>679</v>
      </c>
      <c r="X25" s="7">
        <v>967</v>
      </c>
      <c r="Y25" s="8">
        <f t="shared" si="7"/>
        <v>0.70217166494312311</v>
      </c>
    </row>
    <row r="26" spans="1:25" x14ac:dyDescent="0.3">
      <c r="A26" s="6" t="s">
        <v>35</v>
      </c>
      <c r="B26" s="6">
        <v>457</v>
      </c>
      <c r="C26" s="7">
        <v>796</v>
      </c>
      <c r="D26" s="8">
        <f t="shared" si="0"/>
        <v>0.57412060301507539</v>
      </c>
      <c r="E26" s="6">
        <v>638</v>
      </c>
      <c r="F26" s="7">
        <v>796</v>
      </c>
      <c r="G26" s="8">
        <f t="shared" si="1"/>
        <v>0.80150753768844218</v>
      </c>
      <c r="H26" s="7">
        <v>620</v>
      </c>
      <c r="I26" s="7">
        <v>796</v>
      </c>
      <c r="J26" s="8">
        <f t="shared" si="2"/>
        <v>0.77889447236180909</v>
      </c>
      <c r="K26" s="7">
        <v>665</v>
      </c>
      <c r="L26" s="7">
        <v>796</v>
      </c>
      <c r="M26" s="8">
        <f t="shared" si="3"/>
        <v>0.835427135678392</v>
      </c>
      <c r="N26" s="7">
        <v>635</v>
      </c>
      <c r="O26" s="7">
        <v>796</v>
      </c>
      <c r="P26" s="8">
        <f t="shared" si="4"/>
        <v>0.79773869346733672</v>
      </c>
      <c r="Q26" s="7">
        <v>653</v>
      </c>
      <c r="R26" s="7">
        <v>796</v>
      </c>
      <c r="S26" s="8">
        <f t="shared" si="5"/>
        <v>0.82035175879396982</v>
      </c>
      <c r="T26" s="7">
        <v>528</v>
      </c>
      <c r="U26" s="7">
        <v>796</v>
      </c>
      <c r="V26" s="8">
        <f t="shared" si="6"/>
        <v>0.66331658291457285</v>
      </c>
      <c r="W26" s="7">
        <v>518</v>
      </c>
      <c r="X26" s="7">
        <v>796</v>
      </c>
      <c r="Y26" s="8">
        <f t="shared" si="7"/>
        <v>0.65075376884422109</v>
      </c>
    </row>
    <row r="27" spans="1:25" x14ac:dyDescent="0.3">
      <c r="A27" s="6" t="s">
        <v>36</v>
      </c>
      <c r="B27" s="6">
        <v>115</v>
      </c>
      <c r="C27" s="7">
        <v>242</v>
      </c>
      <c r="D27" s="8">
        <f t="shared" si="0"/>
        <v>0.47520661157024796</v>
      </c>
      <c r="E27" s="6">
        <v>182</v>
      </c>
      <c r="F27" s="7">
        <v>242</v>
      </c>
      <c r="G27" s="8">
        <f t="shared" si="1"/>
        <v>0.75206611570247939</v>
      </c>
      <c r="H27" s="7">
        <v>186</v>
      </c>
      <c r="I27" s="7">
        <v>242</v>
      </c>
      <c r="J27" s="8">
        <f t="shared" si="2"/>
        <v>0.76859504132231404</v>
      </c>
      <c r="K27" s="7">
        <v>202</v>
      </c>
      <c r="L27" s="7">
        <v>242</v>
      </c>
      <c r="M27" s="8">
        <f t="shared" si="3"/>
        <v>0.83471074380165289</v>
      </c>
      <c r="N27" s="7">
        <v>182</v>
      </c>
      <c r="O27" s="7">
        <v>242</v>
      </c>
      <c r="P27" s="8">
        <f t="shared" si="4"/>
        <v>0.75206611570247939</v>
      </c>
      <c r="Q27" s="7">
        <v>190</v>
      </c>
      <c r="R27" s="7">
        <v>242</v>
      </c>
      <c r="S27" s="8">
        <f t="shared" si="5"/>
        <v>0.78512396694214881</v>
      </c>
      <c r="T27" s="7">
        <v>146</v>
      </c>
      <c r="U27" s="7">
        <v>242</v>
      </c>
      <c r="V27" s="8">
        <f t="shared" si="6"/>
        <v>0.60330578512396693</v>
      </c>
      <c r="W27" s="7">
        <v>140</v>
      </c>
      <c r="X27" s="7">
        <v>242</v>
      </c>
      <c r="Y27" s="8">
        <f t="shared" si="7"/>
        <v>0.57851239669421484</v>
      </c>
    </row>
    <row r="28" spans="1:25" x14ac:dyDescent="0.3">
      <c r="A28" s="6" t="s">
        <v>37</v>
      </c>
      <c r="B28" s="6">
        <v>80</v>
      </c>
      <c r="C28" s="7">
        <v>205</v>
      </c>
      <c r="D28" s="8">
        <f t="shared" si="0"/>
        <v>0.3902439024390244</v>
      </c>
      <c r="E28" s="6">
        <v>145</v>
      </c>
      <c r="F28" s="7">
        <v>205</v>
      </c>
      <c r="G28" s="8">
        <f t="shared" si="1"/>
        <v>0.70731707317073167</v>
      </c>
      <c r="H28" s="7">
        <v>132</v>
      </c>
      <c r="I28" s="7">
        <v>205</v>
      </c>
      <c r="J28" s="8">
        <f t="shared" si="2"/>
        <v>0.64390243902439026</v>
      </c>
      <c r="K28" s="7">
        <v>149</v>
      </c>
      <c r="L28" s="7">
        <v>205</v>
      </c>
      <c r="M28" s="8">
        <f t="shared" si="3"/>
        <v>0.72682926829268291</v>
      </c>
      <c r="N28" s="7">
        <v>140</v>
      </c>
      <c r="O28" s="7">
        <v>205</v>
      </c>
      <c r="P28" s="8">
        <f t="shared" si="4"/>
        <v>0.68292682926829273</v>
      </c>
      <c r="Q28" s="7">
        <v>145</v>
      </c>
      <c r="R28" s="7">
        <v>205</v>
      </c>
      <c r="S28" s="8">
        <f t="shared" si="5"/>
        <v>0.70731707317073167</v>
      </c>
      <c r="T28" s="7">
        <v>118</v>
      </c>
      <c r="U28" s="7">
        <v>205</v>
      </c>
      <c r="V28" s="8">
        <f t="shared" si="6"/>
        <v>0.57560975609756093</v>
      </c>
      <c r="W28" s="7">
        <v>96</v>
      </c>
      <c r="X28" s="7">
        <v>205</v>
      </c>
      <c r="Y28" s="8">
        <f t="shared" si="7"/>
        <v>0.4682926829268293</v>
      </c>
    </row>
    <row r="29" spans="1:25" x14ac:dyDescent="0.3">
      <c r="A29" s="6" t="s">
        <v>38</v>
      </c>
      <c r="B29" s="6">
        <v>10252</v>
      </c>
      <c r="C29" s="7">
        <v>17845</v>
      </c>
      <c r="D29" s="8">
        <f t="shared" si="0"/>
        <v>0.57450266181003085</v>
      </c>
      <c r="E29" s="6">
        <v>14965</v>
      </c>
      <c r="F29" s="7">
        <v>17845</v>
      </c>
      <c r="G29" s="8">
        <f t="shared" si="1"/>
        <v>0.83861025497338193</v>
      </c>
      <c r="H29" s="7">
        <v>14638</v>
      </c>
      <c r="I29" s="7">
        <v>17845</v>
      </c>
      <c r="J29" s="8">
        <f t="shared" si="2"/>
        <v>0.82028579434015125</v>
      </c>
      <c r="K29" s="7">
        <v>14906</v>
      </c>
      <c r="L29" s="7">
        <v>17845</v>
      </c>
      <c r="M29" s="8">
        <f t="shared" si="3"/>
        <v>0.83530400672457272</v>
      </c>
      <c r="N29" s="7">
        <v>14682</v>
      </c>
      <c r="O29" s="7">
        <v>17845</v>
      </c>
      <c r="P29" s="8">
        <f t="shared" si="4"/>
        <v>0.82275147100028023</v>
      </c>
      <c r="Q29" s="7">
        <v>14650</v>
      </c>
      <c r="R29" s="7">
        <v>17845</v>
      </c>
      <c r="S29" s="8">
        <f t="shared" si="5"/>
        <v>0.82095825161109559</v>
      </c>
      <c r="T29" s="7">
        <v>12066</v>
      </c>
      <c r="U29" s="7">
        <v>17845</v>
      </c>
      <c r="V29" s="8">
        <f t="shared" si="6"/>
        <v>0.67615578593443537</v>
      </c>
      <c r="W29" s="7">
        <v>11763</v>
      </c>
      <c r="X29" s="7">
        <v>17845</v>
      </c>
      <c r="Y29" s="8">
        <f t="shared" si="7"/>
        <v>0.65917623984309326</v>
      </c>
    </row>
    <row r="30" spans="1:25" x14ac:dyDescent="0.3">
      <c r="A30" s="6" t="s">
        <v>39</v>
      </c>
      <c r="B30" s="6">
        <v>76</v>
      </c>
      <c r="C30" s="7">
        <v>176</v>
      </c>
      <c r="D30" s="8">
        <f t="shared" si="0"/>
        <v>0.43181818181818182</v>
      </c>
      <c r="E30" s="6">
        <v>147</v>
      </c>
      <c r="F30" s="7">
        <v>176</v>
      </c>
      <c r="G30" s="8">
        <f t="shared" si="1"/>
        <v>0.83522727272727271</v>
      </c>
      <c r="H30" s="7">
        <v>134</v>
      </c>
      <c r="I30" s="7">
        <v>176</v>
      </c>
      <c r="J30" s="8">
        <f t="shared" si="2"/>
        <v>0.76136363636363635</v>
      </c>
      <c r="K30" s="7">
        <v>134</v>
      </c>
      <c r="L30" s="7">
        <v>176</v>
      </c>
      <c r="M30" s="8">
        <f t="shared" si="3"/>
        <v>0.76136363636363635</v>
      </c>
      <c r="N30" s="7">
        <v>144</v>
      </c>
      <c r="O30" s="7">
        <v>176</v>
      </c>
      <c r="P30" s="8">
        <f t="shared" si="4"/>
        <v>0.81818181818181823</v>
      </c>
      <c r="Q30" s="7">
        <v>144</v>
      </c>
      <c r="R30" s="7">
        <v>176</v>
      </c>
      <c r="S30" s="8">
        <f t="shared" si="5"/>
        <v>0.81818181818181823</v>
      </c>
      <c r="T30" s="7">
        <v>116</v>
      </c>
      <c r="U30" s="7">
        <v>176</v>
      </c>
      <c r="V30" s="8">
        <f t="shared" si="6"/>
        <v>0.65909090909090906</v>
      </c>
      <c r="W30" s="7">
        <v>104</v>
      </c>
      <c r="X30" s="7">
        <v>176</v>
      </c>
      <c r="Y30" s="8">
        <f t="shared" si="7"/>
        <v>0.59090909090909094</v>
      </c>
    </row>
    <row r="31" spans="1:25" x14ac:dyDescent="0.3">
      <c r="A31" s="6" t="s">
        <v>40</v>
      </c>
      <c r="B31" s="6">
        <v>1268</v>
      </c>
      <c r="C31" s="7">
        <v>2215</v>
      </c>
      <c r="D31" s="8">
        <f t="shared" si="0"/>
        <v>0.57246049661399545</v>
      </c>
      <c r="E31" s="6">
        <v>1851</v>
      </c>
      <c r="F31" s="7">
        <v>2215</v>
      </c>
      <c r="G31" s="8">
        <f t="shared" si="1"/>
        <v>0.83566591422121894</v>
      </c>
      <c r="H31" s="7">
        <v>1791</v>
      </c>
      <c r="I31" s="7">
        <v>2215</v>
      </c>
      <c r="J31" s="8">
        <f t="shared" si="2"/>
        <v>0.80857787810383752</v>
      </c>
      <c r="K31" s="7">
        <v>1762</v>
      </c>
      <c r="L31" s="7">
        <v>2215</v>
      </c>
      <c r="M31" s="8">
        <f t="shared" si="3"/>
        <v>0.79548532731376975</v>
      </c>
      <c r="N31" s="7">
        <v>1806</v>
      </c>
      <c r="O31" s="7">
        <v>2215</v>
      </c>
      <c r="P31" s="8">
        <f t="shared" si="4"/>
        <v>0.81534988713318279</v>
      </c>
      <c r="Q31" s="7">
        <v>1757</v>
      </c>
      <c r="R31" s="7">
        <v>2215</v>
      </c>
      <c r="S31" s="8">
        <f t="shared" si="5"/>
        <v>0.79322799097065466</v>
      </c>
      <c r="T31" s="7">
        <v>1510</v>
      </c>
      <c r="U31" s="7">
        <v>2215</v>
      </c>
      <c r="V31" s="8">
        <f t="shared" si="6"/>
        <v>0.68171557562076746</v>
      </c>
      <c r="W31" s="7">
        <v>1470</v>
      </c>
      <c r="X31" s="7">
        <v>2215</v>
      </c>
      <c r="Y31" s="8">
        <f t="shared" si="7"/>
        <v>0.66365688487584651</v>
      </c>
    </row>
    <row r="32" spans="1:25" x14ac:dyDescent="0.3">
      <c r="A32" s="6" t="s">
        <v>41</v>
      </c>
      <c r="B32" s="6">
        <v>63</v>
      </c>
      <c r="C32" s="7">
        <v>131</v>
      </c>
      <c r="D32" s="8">
        <f t="shared" si="0"/>
        <v>0.48091603053435117</v>
      </c>
      <c r="E32" s="6">
        <v>98</v>
      </c>
      <c r="F32" s="7">
        <v>131</v>
      </c>
      <c r="G32" s="8">
        <f t="shared" si="1"/>
        <v>0.74809160305343514</v>
      </c>
      <c r="H32" s="7">
        <v>96</v>
      </c>
      <c r="I32" s="7">
        <v>131</v>
      </c>
      <c r="J32" s="8">
        <f t="shared" si="2"/>
        <v>0.73282442748091603</v>
      </c>
      <c r="K32" s="7">
        <v>105</v>
      </c>
      <c r="L32" s="7">
        <v>131</v>
      </c>
      <c r="M32" s="8">
        <f t="shared" si="3"/>
        <v>0.80152671755725191</v>
      </c>
      <c r="N32" s="7">
        <v>90</v>
      </c>
      <c r="O32" s="7">
        <v>131</v>
      </c>
      <c r="P32" s="8">
        <f t="shared" si="4"/>
        <v>0.68702290076335881</v>
      </c>
      <c r="Q32" s="7">
        <v>98</v>
      </c>
      <c r="R32" s="7">
        <v>131</v>
      </c>
      <c r="S32" s="8">
        <f t="shared" si="5"/>
        <v>0.74809160305343514</v>
      </c>
      <c r="T32" s="7">
        <v>76</v>
      </c>
      <c r="U32" s="7">
        <v>131</v>
      </c>
      <c r="V32" s="8">
        <f t="shared" si="6"/>
        <v>0.58015267175572516</v>
      </c>
      <c r="W32" s="7">
        <v>74</v>
      </c>
      <c r="X32" s="7">
        <v>131</v>
      </c>
      <c r="Y32" s="8">
        <f t="shared" si="7"/>
        <v>0.56488549618320616</v>
      </c>
    </row>
    <row r="33" spans="1:25" x14ac:dyDescent="0.3">
      <c r="A33" s="6" t="s">
        <v>42</v>
      </c>
      <c r="B33" s="6">
        <v>9873</v>
      </c>
      <c r="C33" s="7">
        <v>14830</v>
      </c>
      <c r="D33" s="8">
        <f t="shared" si="0"/>
        <v>0.66574511126095748</v>
      </c>
      <c r="E33" s="6">
        <v>12580</v>
      </c>
      <c r="F33" s="7">
        <v>14830</v>
      </c>
      <c r="G33" s="8">
        <f t="shared" si="1"/>
        <v>0.84828051247471337</v>
      </c>
      <c r="H33" s="7">
        <v>12294</v>
      </c>
      <c r="I33" s="7">
        <v>14830</v>
      </c>
      <c r="J33" s="8">
        <f t="shared" si="2"/>
        <v>0.8289952798381659</v>
      </c>
      <c r="K33" s="7">
        <v>12439</v>
      </c>
      <c r="L33" s="7">
        <v>14830</v>
      </c>
      <c r="M33" s="8">
        <f t="shared" si="3"/>
        <v>0.83877275792312878</v>
      </c>
      <c r="N33" s="7">
        <v>12727</v>
      </c>
      <c r="O33" s="7">
        <v>14830</v>
      </c>
      <c r="P33" s="8">
        <f t="shared" si="4"/>
        <v>0.85819285232636544</v>
      </c>
      <c r="Q33" s="7">
        <v>12659</v>
      </c>
      <c r="R33" s="7">
        <v>14830</v>
      </c>
      <c r="S33" s="8">
        <f t="shared" si="5"/>
        <v>0.85360755225893459</v>
      </c>
      <c r="T33" s="7">
        <v>11402</v>
      </c>
      <c r="U33" s="7">
        <v>14830</v>
      </c>
      <c r="V33" s="8">
        <f t="shared" si="6"/>
        <v>0.76884693189480779</v>
      </c>
      <c r="W33" s="7">
        <v>10957</v>
      </c>
      <c r="X33" s="7">
        <v>14830</v>
      </c>
      <c r="Y33" s="8">
        <f t="shared" si="7"/>
        <v>0.7388401888064734</v>
      </c>
    </row>
    <row r="34" spans="1:25" x14ac:dyDescent="0.3">
      <c r="A34" s="6" t="s">
        <v>43</v>
      </c>
      <c r="B34" s="6">
        <v>5098</v>
      </c>
      <c r="C34" s="7">
        <v>8991</v>
      </c>
      <c r="D34" s="8">
        <f t="shared" si="0"/>
        <v>0.56701145590034474</v>
      </c>
      <c r="E34" s="6">
        <v>7236</v>
      </c>
      <c r="F34" s="7">
        <v>8991</v>
      </c>
      <c r="G34" s="8">
        <f t="shared" si="1"/>
        <v>0.80480480480480476</v>
      </c>
      <c r="H34" s="7">
        <v>7014</v>
      </c>
      <c r="I34" s="7">
        <v>8991</v>
      </c>
      <c r="J34" s="8">
        <f t="shared" si="2"/>
        <v>0.78011344678011341</v>
      </c>
      <c r="K34" s="7">
        <v>7154</v>
      </c>
      <c r="L34" s="7">
        <v>8991</v>
      </c>
      <c r="M34" s="8">
        <f t="shared" si="3"/>
        <v>0.79568457346235122</v>
      </c>
      <c r="N34" s="7">
        <v>7106</v>
      </c>
      <c r="O34" s="7">
        <v>8991</v>
      </c>
      <c r="P34" s="8">
        <f t="shared" si="4"/>
        <v>0.79034590145701256</v>
      </c>
      <c r="Q34" s="7">
        <v>7051</v>
      </c>
      <c r="R34" s="7">
        <v>8991</v>
      </c>
      <c r="S34" s="8">
        <f t="shared" si="5"/>
        <v>0.78422867311756206</v>
      </c>
      <c r="T34" s="7">
        <v>6060</v>
      </c>
      <c r="U34" s="7">
        <v>8991</v>
      </c>
      <c r="V34" s="8">
        <f t="shared" si="6"/>
        <v>0.67400734067400736</v>
      </c>
      <c r="W34" s="7">
        <v>5900</v>
      </c>
      <c r="X34" s="7">
        <v>8991</v>
      </c>
      <c r="Y34" s="8">
        <f t="shared" si="7"/>
        <v>0.65621176732287845</v>
      </c>
    </row>
    <row r="35" spans="1:25" x14ac:dyDescent="0.3">
      <c r="A35" s="6" t="s">
        <v>44</v>
      </c>
      <c r="B35" s="6">
        <v>298</v>
      </c>
      <c r="C35" s="7">
        <v>685</v>
      </c>
      <c r="D35" s="8">
        <f t="shared" si="0"/>
        <v>0.43503649635036495</v>
      </c>
      <c r="E35" s="6">
        <v>506</v>
      </c>
      <c r="F35" s="7">
        <v>685</v>
      </c>
      <c r="G35" s="8">
        <f t="shared" si="1"/>
        <v>0.73868613138686134</v>
      </c>
      <c r="H35" s="7">
        <v>472</v>
      </c>
      <c r="I35" s="7">
        <v>685</v>
      </c>
      <c r="J35" s="8">
        <f t="shared" si="2"/>
        <v>0.68905109489051097</v>
      </c>
      <c r="K35" s="7">
        <v>502</v>
      </c>
      <c r="L35" s="7">
        <v>685</v>
      </c>
      <c r="M35" s="8">
        <f t="shared" si="3"/>
        <v>0.73284671532846712</v>
      </c>
      <c r="N35" s="7">
        <v>466</v>
      </c>
      <c r="O35" s="7">
        <v>685</v>
      </c>
      <c r="P35" s="8">
        <f t="shared" si="4"/>
        <v>0.6802919708029197</v>
      </c>
      <c r="Q35" s="7">
        <v>490</v>
      </c>
      <c r="R35" s="7">
        <v>685</v>
      </c>
      <c r="S35" s="8">
        <f t="shared" si="5"/>
        <v>0.71532846715328469</v>
      </c>
      <c r="T35" s="7">
        <v>392</v>
      </c>
      <c r="U35" s="7">
        <v>685</v>
      </c>
      <c r="V35" s="8">
        <f t="shared" si="6"/>
        <v>0.57226277372262768</v>
      </c>
      <c r="W35" s="7">
        <v>355</v>
      </c>
      <c r="X35" s="7">
        <v>685</v>
      </c>
      <c r="Y35" s="8">
        <f t="shared" si="7"/>
        <v>0.51824817518248179</v>
      </c>
    </row>
    <row r="36" spans="1:25" x14ac:dyDescent="0.3">
      <c r="A36" s="6" t="s">
        <v>45</v>
      </c>
      <c r="B36" s="6">
        <v>2926</v>
      </c>
      <c r="C36" s="7">
        <v>5087</v>
      </c>
      <c r="D36" s="8">
        <f t="shared" si="0"/>
        <v>0.57519166502850405</v>
      </c>
      <c r="E36" s="6">
        <v>4193</v>
      </c>
      <c r="F36" s="7">
        <v>5087</v>
      </c>
      <c r="G36" s="8">
        <f t="shared" si="1"/>
        <v>0.82425791232553569</v>
      </c>
      <c r="H36" s="7">
        <v>4064</v>
      </c>
      <c r="I36" s="7">
        <v>5087</v>
      </c>
      <c r="J36" s="8">
        <f t="shared" si="2"/>
        <v>0.79889915470807937</v>
      </c>
      <c r="K36" s="7">
        <v>4132</v>
      </c>
      <c r="L36" s="7">
        <v>5087</v>
      </c>
      <c r="M36" s="8">
        <f t="shared" si="3"/>
        <v>0.81226656182425794</v>
      </c>
      <c r="N36" s="7">
        <v>4068</v>
      </c>
      <c r="O36" s="7">
        <v>5087</v>
      </c>
      <c r="P36" s="8">
        <f t="shared" si="4"/>
        <v>0.79968547277373703</v>
      </c>
      <c r="Q36" s="7">
        <v>4087</v>
      </c>
      <c r="R36" s="7">
        <v>5087</v>
      </c>
      <c r="S36" s="8">
        <f t="shared" si="5"/>
        <v>0.80342048358561036</v>
      </c>
      <c r="T36" s="7">
        <v>3410</v>
      </c>
      <c r="U36" s="7">
        <v>5087</v>
      </c>
      <c r="V36" s="8">
        <f t="shared" si="6"/>
        <v>0.67033615097306865</v>
      </c>
      <c r="W36" s="7">
        <v>3405</v>
      </c>
      <c r="X36" s="7">
        <v>5087</v>
      </c>
      <c r="Y36" s="8">
        <f t="shared" si="7"/>
        <v>0.66935325339099661</v>
      </c>
    </row>
    <row r="37" spans="1:25" x14ac:dyDescent="0.3">
      <c r="A37" s="6" t="s">
        <v>46</v>
      </c>
      <c r="B37" s="6">
        <v>20</v>
      </c>
      <c r="C37" s="7">
        <v>47</v>
      </c>
      <c r="D37" s="8">
        <f t="shared" si="0"/>
        <v>0.42553191489361702</v>
      </c>
      <c r="E37" s="6">
        <v>37</v>
      </c>
      <c r="F37" s="7">
        <v>47</v>
      </c>
      <c r="G37" s="8">
        <f t="shared" si="1"/>
        <v>0.78723404255319152</v>
      </c>
      <c r="H37" s="7">
        <v>35</v>
      </c>
      <c r="I37" s="7">
        <v>47</v>
      </c>
      <c r="J37" s="8">
        <f t="shared" si="2"/>
        <v>0.74468085106382975</v>
      </c>
      <c r="K37" s="7">
        <v>35</v>
      </c>
      <c r="L37" s="7">
        <v>47</v>
      </c>
      <c r="M37" s="8">
        <f t="shared" si="3"/>
        <v>0.74468085106382975</v>
      </c>
      <c r="N37" s="7">
        <v>31</v>
      </c>
      <c r="O37" s="7">
        <v>47</v>
      </c>
      <c r="P37" s="8">
        <f t="shared" si="4"/>
        <v>0.65957446808510634</v>
      </c>
      <c r="Q37" s="7">
        <v>35</v>
      </c>
      <c r="R37" s="7">
        <v>47</v>
      </c>
      <c r="S37" s="8">
        <f t="shared" si="5"/>
        <v>0.74468085106382975</v>
      </c>
      <c r="T37" s="7">
        <v>28</v>
      </c>
      <c r="U37" s="7">
        <v>47</v>
      </c>
      <c r="V37" s="8">
        <f t="shared" si="6"/>
        <v>0.5957446808510638</v>
      </c>
      <c r="W37" s="7">
        <v>23</v>
      </c>
      <c r="X37" s="7">
        <v>47</v>
      </c>
      <c r="Y37" s="8">
        <f t="shared" si="7"/>
        <v>0.48936170212765956</v>
      </c>
    </row>
    <row r="38" spans="1:25" x14ac:dyDescent="0.3">
      <c r="A38" s="6" t="s">
        <v>47</v>
      </c>
      <c r="B38" s="6">
        <v>627</v>
      </c>
      <c r="C38" s="7">
        <v>1053</v>
      </c>
      <c r="D38" s="8">
        <f t="shared" si="0"/>
        <v>0.59544159544159547</v>
      </c>
      <c r="E38" s="6">
        <v>907</v>
      </c>
      <c r="F38" s="7">
        <v>1053</v>
      </c>
      <c r="G38" s="8">
        <f t="shared" si="1"/>
        <v>0.86134852801519468</v>
      </c>
      <c r="H38" s="7">
        <v>895</v>
      </c>
      <c r="I38" s="7">
        <v>1053</v>
      </c>
      <c r="J38" s="8">
        <f t="shared" si="2"/>
        <v>0.84995251661918325</v>
      </c>
      <c r="K38" s="7">
        <v>893</v>
      </c>
      <c r="L38" s="7">
        <v>1053</v>
      </c>
      <c r="M38" s="8">
        <f t="shared" si="3"/>
        <v>0.84805318138651475</v>
      </c>
      <c r="N38" s="7">
        <v>822</v>
      </c>
      <c r="O38" s="7">
        <v>1053</v>
      </c>
      <c r="P38" s="8">
        <f t="shared" si="4"/>
        <v>0.78062678062678059</v>
      </c>
      <c r="Q38" s="7">
        <v>861</v>
      </c>
      <c r="R38" s="7">
        <v>1053</v>
      </c>
      <c r="S38" s="8">
        <f t="shared" si="5"/>
        <v>0.81766381766381768</v>
      </c>
      <c r="T38" s="7">
        <v>803</v>
      </c>
      <c r="U38" s="7">
        <v>1053</v>
      </c>
      <c r="V38" s="8">
        <f t="shared" si="6"/>
        <v>0.76258309591642925</v>
      </c>
      <c r="W38" s="7">
        <v>692</v>
      </c>
      <c r="X38" s="7">
        <v>1053</v>
      </c>
      <c r="Y38" s="8">
        <f t="shared" si="7"/>
        <v>0.65716999050332381</v>
      </c>
    </row>
    <row r="39" spans="1:25" x14ac:dyDescent="0.3">
      <c r="A39" s="6" t="s">
        <v>48</v>
      </c>
      <c r="B39" s="6">
        <v>2040</v>
      </c>
      <c r="C39" s="7">
        <v>3401</v>
      </c>
      <c r="D39" s="8">
        <f t="shared" si="0"/>
        <v>0.59982358129961777</v>
      </c>
      <c r="E39" s="6">
        <v>2873</v>
      </c>
      <c r="F39" s="7">
        <v>3401</v>
      </c>
      <c r="G39" s="8">
        <f t="shared" si="1"/>
        <v>0.84475154366362837</v>
      </c>
      <c r="H39" s="7">
        <v>2726</v>
      </c>
      <c r="I39" s="7">
        <v>3401</v>
      </c>
      <c r="J39" s="8">
        <f t="shared" si="2"/>
        <v>0.80152896206997937</v>
      </c>
      <c r="K39" s="7">
        <v>2713</v>
      </c>
      <c r="L39" s="7">
        <v>3401</v>
      </c>
      <c r="M39" s="8">
        <f t="shared" si="3"/>
        <v>0.79770655689503089</v>
      </c>
      <c r="N39" s="7">
        <v>2883</v>
      </c>
      <c r="O39" s="7">
        <v>3401</v>
      </c>
      <c r="P39" s="8">
        <f t="shared" si="4"/>
        <v>0.84769185533666569</v>
      </c>
      <c r="Q39" s="7">
        <v>2785</v>
      </c>
      <c r="R39" s="7">
        <v>3401</v>
      </c>
      <c r="S39" s="8">
        <f t="shared" si="5"/>
        <v>0.81887680094089976</v>
      </c>
      <c r="T39" s="7">
        <v>2462</v>
      </c>
      <c r="U39" s="7">
        <v>3401</v>
      </c>
      <c r="V39" s="8">
        <f t="shared" si="6"/>
        <v>0.72390473390179355</v>
      </c>
      <c r="W39" s="7">
        <v>2474</v>
      </c>
      <c r="X39" s="7">
        <v>3401</v>
      </c>
      <c r="Y39" s="8">
        <f t="shared" si="7"/>
        <v>0.72743310790943838</v>
      </c>
    </row>
    <row r="40" spans="1:25" x14ac:dyDescent="0.3">
      <c r="A40" s="6" t="s">
        <v>49</v>
      </c>
      <c r="B40" s="6">
        <v>388</v>
      </c>
      <c r="C40" s="7">
        <v>592</v>
      </c>
      <c r="D40" s="8">
        <f t="shared" si="0"/>
        <v>0.65540540540540537</v>
      </c>
      <c r="E40" s="6">
        <v>512</v>
      </c>
      <c r="F40" s="7">
        <v>592</v>
      </c>
      <c r="G40" s="8">
        <f t="shared" si="1"/>
        <v>0.86486486486486491</v>
      </c>
      <c r="H40" s="7">
        <v>505</v>
      </c>
      <c r="I40" s="7">
        <v>592</v>
      </c>
      <c r="J40" s="8">
        <f t="shared" si="2"/>
        <v>0.85304054054054057</v>
      </c>
      <c r="K40" s="7">
        <v>511</v>
      </c>
      <c r="L40" s="7">
        <v>592</v>
      </c>
      <c r="M40" s="8">
        <f t="shared" si="3"/>
        <v>0.86317567567567566</v>
      </c>
      <c r="N40" s="7">
        <v>510</v>
      </c>
      <c r="O40" s="7">
        <v>592</v>
      </c>
      <c r="P40" s="8">
        <f t="shared" si="4"/>
        <v>0.86148648648648651</v>
      </c>
      <c r="Q40" s="7">
        <v>501</v>
      </c>
      <c r="R40" s="7">
        <v>592</v>
      </c>
      <c r="S40" s="8">
        <f t="shared" si="5"/>
        <v>0.84628378378378377</v>
      </c>
      <c r="T40" s="7">
        <v>438</v>
      </c>
      <c r="U40" s="7">
        <v>592</v>
      </c>
      <c r="V40" s="8">
        <f t="shared" si="6"/>
        <v>0.73986486486486491</v>
      </c>
      <c r="W40" s="7">
        <v>438</v>
      </c>
      <c r="X40" s="7">
        <v>592</v>
      </c>
      <c r="Y40" s="8">
        <f t="shared" si="7"/>
        <v>0.73986486486486491</v>
      </c>
    </row>
    <row r="41" spans="1:25" x14ac:dyDescent="0.3">
      <c r="A41" s="6" t="s">
        <v>50</v>
      </c>
      <c r="B41" s="6">
        <v>4285</v>
      </c>
      <c r="C41" s="7">
        <v>6010</v>
      </c>
      <c r="D41" s="8">
        <f t="shared" si="0"/>
        <v>0.71297836938435943</v>
      </c>
      <c r="E41" s="6">
        <v>5436</v>
      </c>
      <c r="F41" s="7">
        <v>6010</v>
      </c>
      <c r="G41" s="8">
        <f t="shared" si="1"/>
        <v>0.90449251247920137</v>
      </c>
      <c r="H41" s="7">
        <v>5400</v>
      </c>
      <c r="I41" s="7">
        <v>6010</v>
      </c>
      <c r="J41" s="8">
        <f t="shared" si="2"/>
        <v>0.8985024958402662</v>
      </c>
      <c r="K41" s="7">
        <v>5485</v>
      </c>
      <c r="L41" s="7">
        <v>6010</v>
      </c>
      <c r="M41" s="8">
        <f t="shared" si="3"/>
        <v>0.91264559068219631</v>
      </c>
      <c r="N41" s="7">
        <v>5420</v>
      </c>
      <c r="O41" s="7">
        <v>6010</v>
      </c>
      <c r="P41" s="8">
        <f t="shared" si="4"/>
        <v>0.90183028286189681</v>
      </c>
      <c r="Q41" s="7">
        <v>5441</v>
      </c>
      <c r="R41" s="7">
        <v>6010</v>
      </c>
      <c r="S41" s="8">
        <f t="shared" si="5"/>
        <v>0.90532445923460902</v>
      </c>
      <c r="T41" s="7">
        <v>4702</v>
      </c>
      <c r="U41" s="7">
        <v>6010</v>
      </c>
      <c r="V41" s="8">
        <f t="shared" si="6"/>
        <v>0.78236272878535773</v>
      </c>
      <c r="W41" s="7">
        <v>4707</v>
      </c>
      <c r="X41" s="7">
        <v>6010</v>
      </c>
      <c r="Y41" s="8">
        <f t="shared" si="7"/>
        <v>0.78319467554076538</v>
      </c>
    </row>
    <row r="42" spans="1:25" x14ac:dyDescent="0.3">
      <c r="A42" s="6" t="s">
        <v>51</v>
      </c>
      <c r="B42" s="6">
        <v>425</v>
      </c>
      <c r="C42" s="7">
        <v>927</v>
      </c>
      <c r="D42" s="8">
        <f t="shared" si="0"/>
        <v>0.45846817691477887</v>
      </c>
      <c r="E42" s="6">
        <v>680</v>
      </c>
      <c r="F42" s="7">
        <v>927</v>
      </c>
      <c r="G42" s="8">
        <f t="shared" si="1"/>
        <v>0.73354908306364619</v>
      </c>
      <c r="H42" s="7">
        <v>661</v>
      </c>
      <c r="I42" s="7">
        <v>927</v>
      </c>
      <c r="J42" s="8">
        <f t="shared" si="2"/>
        <v>0.71305285868392665</v>
      </c>
      <c r="K42" s="7">
        <v>602</v>
      </c>
      <c r="L42" s="7">
        <v>927</v>
      </c>
      <c r="M42" s="8">
        <f t="shared" si="3"/>
        <v>0.64940668824163972</v>
      </c>
      <c r="N42" s="7">
        <v>613</v>
      </c>
      <c r="O42" s="7">
        <v>927</v>
      </c>
      <c r="P42" s="8">
        <f t="shared" si="4"/>
        <v>0.66127292340884569</v>
      </c>
      <c r="Q42" s="7">
        <v>597</v>
      </c>
      <c r="R42" s="7">
        <v>927</v>
      </c>
      <c r="S42" s="8">
        <f t="shared" si="5"/>
        <v>0.64401294498381878</v>
      </c>
      <c r="T42" s="7">
        <v>497</v>
      </c>
      <c r="U42" s="7">
        <v>927</v>
      </c>
      <c r="V42" s="8">
        <f t="shared" si="6"/>
        <v>0.53613807982740025</v>
      </c>
      <c r="W42" s="7">
        <v>489</v>
      </c>
      <c r="X42" s="7">
        <v>927</v>
      </c>
      <c r="Y42" s="8">
        <f t="shared" si="7"/>
        <v>0.52750809061488668</v>
      </c>
    </row>
    <row r="43" spans="1:25" x14ac:dyDescent="0.3">
      <c r="A43" s="3" t="s">
        <v>52</v>
      </c>
      <c r="B43" s="3">
        <v>84229</v>
      </c>
      <c r="C43" s="4">
        <v>133887</v>
      </c>
      <c r="D43" s="9">
        <f t="shared" si="0"/>
        <v>0.62910514090240277</v>
      </c>
      <c r="E43" s="3">
        <v>112702</v>
      </c>
      <c r="F43" s="4">
        <v>133887</v>
      </c>
      <c r="G43" s="9">
        <f t="shared" si="1"/>
        <v>0.84176955193558745</v>
      </c>
      <c r="H43" s="4">
        <v>110492</v>
      </c>
      <c r="I43" s="4">
        <v>133887</v>
      </c>
      <c r="J43" s="9">
        <f t="shared" si="2"/>
        <v>0.82526309499802075</v>
      </c>
      <c r="K43" s="4">
        <v>112424</v>
      </c>
      <c r="L43" s="4">
        <v>133887</v>
      </c>
      <c r="M43" s="9">
        <f t="shared" si="3"/>
        <v>0.83969317409457234</v>
      </c>
      <c r="N43" s="4">
        <v>111630</v>
      </c>
      <c r="O43" s="4">
        <v>133887</v>
      </c>
      <c r="P43" s="9">
        <f t="shared" si="4"/>
        <v>0.83376279997311165</v>
      </c>
      <c r="Q43" s="4">
        <v>111919</v>
      </c>
      <c r="R43" s="4">
        <v>133887</v>
      </c>
      <c r="S43" s="9">
        <f t="shared" si="5"/>
        <v>0.8359213366495627</v>
      </c>
      <c r="T43" s="4">
        <v>97313</v>
      </c>
      <c r="U43" s="4">
        <v>133887</v>
      </c>
      <c r="V43" s="9">
        <f t="shared" si="6"/>
        <v>0.72682934116082965</v>
      </c>
      <c r="W43" s="4">
        <v>95008</v>
      </c>
      <c r="X43" s="4">
        <v>133887</v>
      </c>
      <c r="Y43" s="9">
        <f t="shared" si="7"/>
        <v>0.70961333064449872</v>
      </c>
    </row>
  </sheetData>
  <sheetProtection algorithmName="SHA-512" hashValue="b4YNNtMHuXfQz+XUJdxF5AtvvVQGY0OVo3YCHk4zsXIFUBN4olZ1NZgsr9WJNJRrGqlwYFP2xrof3T07cVA7IQ==" saltValue="XfMJdEKbUNX7hK1g56HHJ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986A8-E075-43C1-B984-E4D383AF545C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421</v>
      </c>
      <c r="C3" s="7">
        <v>580</v>
      </c>
      <c r="D3" s="8">
        <f>B3/C3</f>
        <v>0.72586206896551719</v>
      </c>
      <c r="E3" s="6">
        <v>490</v>
      </c>
      <c r="F3" s="7">
        <v>580</v>
      </c>
      <c r="G3" s="8">
        <f>E3/F3</f>
        <v>0.84482758620689657</v>
      </c>
      <c r="H3" s="7">
        <v>486</v>
      </c>
      <c r="I3" s="7">
        <v>580</v>
      </c>
      <c r="J3" s="8">
        <f>H3/I3</f>
        <v>0.83793103448275863</v>
      </c>
      <c r="K3" s="7">
        <v>504</v>
      </c>
      <c r="L3" s="7">
        <v>580</v>
      </c>
      <c r="M3" s="8">
        <f>K3/L3</f>
        <v>0.86896551724137927</v>
      </c>
      <c r="N3" s="7">
        <v>505</v>
      </c>
      <c r="O3" s="7">
        <v>580</v>
      </c>
      <c r="P3" s="8">
        <f>N3/O3</f>
        <v>0.87068965517241381</v>
      </c>
      <c r="Q3" s="7">
        <v>506</v>
      </c>
      <c r="R3" s="7">
        <v>580</v>
      </c>
      <c r="S3" s="8">
        <f>Q3/R3</f>
        <v>0.87241379310344824</v>
      </c>
      <c r="T3" s="7">
        <v>439</v>
      </c>
      <c r="U3" s="7">
        <v>580</v>
      </c>
      <c r="V3" s="8">
        <f>T3/U3</f>
        <v>0.75689655172413794</v>
      </c>
      <c r="W3" s="7">
        <v>463</v>
      </c>
      <c r="X3" s="7">
        <v>580</v>
      </c>
      <c r="Y3" s="8">
        <f>W3/X3</f>
        <v>0.7982758620689655</v>
      </c>
    </row>
    <row r="4" spans="1:25" x14ac:dyDescent="0.3">
      <c r="A4" s="6" t="s">
        <v>13</v>
      </c>
      <c r="B4" s="6">
        <v>44</v>
      </c>
      <c r="C4" s="7">
        <v>169</v>
      </c>
      <c r="D4" s="8">
        <f t="shared" ref="D4:D43" si="0">B4/C4</f>
        <v>0.26035502958579881</v>
      </c>
      <c r="E4" s="6">
        <v>112</v>
      </c>
      <c r="F4" s="7">
        <v>169</v>
      </c>
      <c r="G4" s="8">
        <f t="shared" ref="G4:G43" si="1">E4/F4</f>
        <v>0.66272189349112431</v>
      </c>
      <c r="H4" s="7">
        <v>113</v>
      </c>
      <c r="I4" s="7">
        <v>169</v>
      </c>
      <c r="J4" s="8">
        <f t="shared" ref="J4:J43" si="2">H4/I4</f>
        <v>0.66863905325443784</v>
      </c>
      <c r="K4" s="7">
        <v>107</v>
      </c>
      <c r="L4" s="7">
        <v>169</v>
      </c>
      <c r="M4" s="8">
        <f t="shared" ref="M4:M43" si="3">K4/L4</f>
        <v>0.63313609467455623</v>
      </c>
      <c r="N4" s="7">
        <v>105</v>
      </c>
      <c r="O4" s="7">
        <v>169</v>
      </c>
      <c r="P4" s="8">
        <f t="shared" ref="P4:P43" si="4">N4/O4</f>
        <v>0.62130177514792895</v>
      </c>
      <c r="Q4" s="7">
        <v>108</v>
      </c>
      <c r="R4" s="7">
        <v>169</v>
      </c>
      <c r="S4" s="8">
        <f t="shared" ref="S4:S43" si="5">Q4/R4</f>
        <v>0.63905325443786987</v>
      </c>
      <c r="T4" s="7">
        <v>89</v>
      </c>
      <c r="U4" s="7">
        <v>169</v>
      </c>
      <c r="V4" s="8">
        <f t="shared" ref="V4:V43" si="6">T4/U4</f>
        <v>0.52662721893491127</v>
      </c>
      <c r="W4" s="7">
        <v>56</v>
      </c>
      <c r="X4" s="7">
        <v>169</v>
      </c>
      <c r="Y4" s="8">
        <f t="shared" ref="Y4:Y43" si="7">W4/X4</f>
        <v>0.33136094674556216</v>
      </c>
    </row>
    <row r="5" spans="1:25" x14ac:dyDescent="0.3">
      <c r="A5" s="6" t="s">
        <v>14</v>
      </c>
      <c r="B5" s="6">
        <v>2666</v>
      </c>
      <c r="C5" s="7">
        <v>3905</v>
      </c>
      <c r="D5" s="8">
        <f t="shared" si="0"/>
        <v>0.68271446862996155</v>
      </c>
      <c r="E5" s="6">
        <v>3288</v>
      </c>
      <c r="F5" s="7">
        <v>3905</v>
      </c>
      <c r="G5" s="8">
        <f t="shared" si="1"/>
        <v>0.84199743918053782</v>
      </c>
      <c r="H5" s="7">
        <v>3270</v>
      </c>
      <c r="I5" s="7">
        <v>3905</v>
      </c>
      <c r="J5" s="8">
        <f t="shared" si="2"/>
        <v>0.83738796414852756</v>
      </c>
      <c r="K5" s="7">
        <v>3332</v>
      </c>
      <c r="L5" s="7">
        <v>3905</v>
      </c>
      <c r="M5" s="8">
        <f t="shared" si="3"/>
        <v>0.85326504481434062</v>
      </c>
      <c r="N5" s="7">
        <v>3316</v>
      </c>
      <c r="O5" s="7">
        <v>3905</v>
      </c>
      <c r="P5" s="8">
        <f t="shared" si="4"/>
        <v>0.84916773367477594</v>
      </c>
      <c r="Q5" s="7">
        <v>3339</v>
      </c>
      <c r="R5" s="7">
        <v>3905</v>
      </c>
      <c r="S5" s="8">
        <f t="shared" si="5"/>
        <v>0.85505761843790018</v>
      </c>
      <c r="T5" s="7">
        <v>2928</v>
      </c>
      <c r="U5" s="7">
        <v>3905</v>
      </c>
      <c r="V5" s="8">
        <f t="shared" si="6"/>
        <v>0.7498079385403329</v>
      </c>
      <c r="W5" s="7">
        <v>2876</v>
      </c>
      <c r="X5" s="7">
        <v>3905</v>
      </c>
      <c r="Y5" s="8">
        <f t="shared" si="7"/>
        <v>0.73649167733674781</v>
      </c>
    </row>
    <row r="6" spans="1:25" x14ac:dyDescent="0.3">
      <c r="A6" s="6" t="s">
        <v>15</v>
      </c>
      <c r="B6" s="6">
        <v>959</v>
      </c>
      <c r="C6" s="7">
        <v>1371</v>
      </c>
      <c r="D6" s="8">
        <f t="shared" si="0"/>
        <v>0.69948942377826406</v>
      </c>
      <c r="E6" s="6">
        <v>1159</v>
      </c>
      <c r="F6" s="7">
        <v>1371</v>
      </c>
      <c r="G6" s="8">
        <f t="shared" si="1"/>
        <v>0.84536834427425234</v>
      </c>
      <c r="H6" s="7">
        <v>1141</v>
      </c>
      <c r="I6" s="7">
        <v>1371</v>
      </c>
      <c r="J6" s="8">
        <f t="shared" si="2"/>
        <v>0.83223924142961347</v>
      </c>
      <c r="K6" s="7">
        <v>1162</v>
      </c>
      <c r="L6" s="7">
        <v>1371</v>
      </c>
      <c r="M6" s="8">
        <f t="shared" si="3"/>
        <v>0.84755652808169224</v>
      </c>
      <c r="N6" s="7">
        <v>1176</v>
      </c>
      <c r="O6" s="7">
        <v>1371</v>
      </c>
      <c r="P6" s="8">
        <f t="shared" si="4"/>
        <v>0.85776805251641142</v>
      </c>
      <c r="Q6" s="7">
        <v>1176</v>
      </c>
      <c r="R6" s="7">
        <v>1371</v>
      </c>
      <c r="S6" s="8">
        <f t="shared" si="5"/>
        <v>0.85776805251641142</v>
      </c>
      <c r="T6" s="7">
        <v>1043</v>
      </c>
      <c r="U6" s="7">
        <v>1371</v>
      </c>
      <c r="V6" s="8">
        <f t="shared" si="6"/>
        <v>0.76075857038657912</v>
      </c>
      <c r="W6" s="7">
        <v>1021</v>
      </c>
      <c r="X6" s="7">
        <v>1371</v>
      </c>
      <c r="Y6" s="8">
        <f t="shared" si="7"/>
        <v>0.74471188913202047</v>
      </c>
    </row>
    <row r="7" spans="1:25" x14ac:dyDescent="0.3">
      <c r="A7" s="6" t="s">
        <v>16</v>
      </c>
      <c r="B7" s="6">
        <v>512</v>
      </c>
      <c r="C7" s="7">
        <v>945</v>
      </c>
      <c r="D7" s="8">
        <f t="shared" si="0"/>
        <v>0.54179894179894184</v>
      </c>
      <c r="E7" s="6">
        <v>740</v>
      </c>
      <c r="F7" s="7">
        <v>945</v>
      </c>
      <c r="G7" s="8">
        <f t="shared" si="1"/>
        <v>0.78306878306878303</v>
      </c>
      <c r="H7" s="7">
        <v>706</v>
      </c>
      <c r="I7" s="7">
        <v>945</v>
      </c>
      <c r="J7" s="8">
        <f t="shared" si="2"/>
        <v>0.74708994708994714</v>
      </c>
      <c r="K7" s="7">
        <v>728</v>
      </c>
      <c r="L7" s="7">
        <v>945</v>
      </c>
      <c r="M7" s="8">
        <f t="shared" si="3"/>
        <v>0.77037037037037037</v>
      </c>
      <c r="N7" s="7">
        <v>722</v>
      </c>
      <c r="O7" s="7">
        <v>945</v>
      </c>
      <c r="P7" s="8">
        <f t="shared" si="4"/>
        <v>0.76402116402116405</v>
      </c>
      <c r="Q7" s="7">
        <v>733</v>
      </c>
      <c r="R7" s="7">
        <v>945</v>
      </c>
      <c r="S7" s="8">
        <f t="shared" si="5"/>
        <v>0.77566137566137561</v>
      </c>
      <c r="T7" s="7">
        <v>600</v>
      </c>
      <c r="U7" s="7">
        <v>945</v>
      </c>
      <c r="V7" s="8">
        <f t="shared" si="6"/>
        <v>0.63492063492063489</v>
      </c>
      <c r="W7" s="7">
        <v>569</v>
      </c>
      <c r="X7" s="7">
        <v>945</v>
      </c>
      <c r="Y7" s="8">
        <f t="shared" si="7"/>
        <v>0.60211640211640216</v>
      </c>
    </row>
    <row r="8" spans="1:25" x14ac:dyDescent="0.3">
      <c r="A8" s="6" t="s">
        <v>17</v>
      </c>
      <c r="B8" s="6">
        <v>4690</v>
      </c>
      <c r="C8" s="7">
        <v>8399</v>
      </c>
      <c r="D8" s="8">
        <f t="shared" si="0"/>
        <v>0.55839980950113111</v>
      </c>
      <c r="E8" s="6">
        <v>6293</v>
      </c>
      <c r="F8" s="7">
        <v>8399</v>
      </c>
      <c r="G8" s="8">
        <f t="shared" si="1"/>
        <v>0.74925586379330877</v>
      </c>
      <c r="H8" s="7">
        <v>6134</v>
      </c>
      <c r="I8" s="7">
        <v>8399</v>
      </c>
      <c r="J8" s="8">
        <f t="shared" si="2"/>
        <v>0.7303250386950827</v>
      </c>
      <c r="K8" s="7">
        <v>6274</v>
      </c>
      <c r="L8" s="7">
        <v>8399</v>
      </c>
      <c r="M8" s="8">
        <f t="shared" si="3"/>
        <v>0.74699368972496727</v>
      </c>
      <c r="N8" s="7">
        <v>6041</v>
      </c>
      <c r="O8" s="7">
        <v>8399</v>
      </c>
      <c r="P8" s="8">
        <f t="shared" si="4"/>
        <v>0.71925229193951656</v>
      </c>
      <c r="Q8" s="7">
        <v>6277</v>
      </c>
      <c r="R8" s="7">
        <v>8399</v>
      </c>
      <c r="S8" s="8">
        <f t="shared" si="5"/>
        <v>0.74735087510417908</v>
      </c>
      <c r="T8" s="7">
        <v>5366</v>
      </c>
      <c r="U8" s="7">
        <v>8399</v>
      </c>
      <c r="V8" s="8">
        <f t="shared" si="6"/>
        <v>0.63888558161685916</v>
      </c>
      <c r="W8" s="7">
        <v>5234</v>
      </c>
      <c r="X8" s="7">
        <v>8399</v>
      </c>
      <c r="Y8" s="8">
        <f t="shared" si="7"/>
        <v>0.62316942493153948</v>
      </c>
    </row>
    <row r="9" spans="1:25" x14ac:dyDescent="0.3">
      <c r="A9" s="6" t="s">
        <v>18</v>
      </c>
      <c r="B9" s="6">
        <v>39</v>
      </c>
      <c r="C9" s="7">
        <v>48</v>
      </c>
      <c r="D9" s="8">
        <f t="shared" si="0"/>
        <v>0.8125</v>
      </c>
      <c r="E9" s="6">
        <v>41</v>
      </c>
      <c r="F9" s="7">
        <v>48</v>
      </c>
      <c r="G9" s="8">
        <f t="shared" si="1"/>
        <v>0.85416666666666663</v>
      </c>
      <c r="H9" s="7">
        <v>40</v>
      </c>
      <c r="I9" s="7">
        <v>48</v>
      </c>
      <c r="J9" s="8">
        <f t="shared" si="2"/>
        <v>0.83333333333333337</v>
      </c>
      <c r="K9" s="7">
        <v>43</v>
      </c>
      <c r="L9" s="7">
        <v>48</v>
      </c>
      <c r="M9" s="8">
        <f t="shared" si="3"/>
        <v>0.89583333333333337</v>
      </c>
      <c r="N9" s="7">
        <v>42</v>
      </c>
      <c r="O9" s="7">
        <v>48</v>
      </c>
      <c r="P9" s="8">
        <f t="shared" si="4"/>
        <v>0.875</v>
      </c>
      <c r="Q9" s="7">
        <v>42</v>
      </c>
      <c r="R9" s="7">
        <v>48</v>
      </c>
      <c r="S9" s="8">
        <f t="shared" si="5"/>
        <v>0.875</v>
      </c>
      <c r="T9" s="7">
        <v>40</v>
      </c>
      <c r="U9" s="7">
        <v>48</v>
      </c>
      <c r="V9" s="8">
        <f t="shared" si="6"/>
        <v>0.83333333333333337</v>
      </c>
      <c r="W9" s="7">
        <v>39</v>
      </c>
      <c r="X9" s="7">
        <v>48</v>
      </c>
      <c r="Y9" s="8">
        <f t="shared" si="7"/>
        <v>0.8125</v>
      </c>
    </row>
    <row r="10" spans="1:25" x14ac:dyDescent="0.3">
      <c r="A10" s="6" t="s">
        <v>19</v>
      </c>
      <c r="B10" s="6">
        <v>1311</v>
      </c>
      <c r="C10" s="7">
        <v>2031</v>
      </c>
      <c r="D10" s="8">
        <f t="shared" si="0"/>
        <v>0.6454948301329394</v>
      </c>
      <c r="E10" s="6">
        <v>1653</v>
      </c>
      <c r="F10" s="7">
        <v>2031</v>
      </c>
      <c r="G10" s="8">
        <f t="shared" si="1"/>
        <v>0.81388478581979318</v>
      </c>
      <c r="H10" s="7">
        <v>1619</v>
      </c>
      <c r="I10" s="7">
        <v>2031</v>
      </c>
      <c r="J10" s="8">
        <f t="shared" si="2"/>
        <v>0.79714426390940418</v>
      </c>
      <c r="K10" s="7">
        <v>1669</v>
      </c>
      <c r="L10" s="7">
        <v>2031</v>
      </c>
      <c r="M10" s="8">
        <f t="shared" si="3"/>
        <v>0.8217626784835057</v>
      </c>
      <c r="N10" s="7">
        <v>1620</v>
      </c>
      <c r="O10" s="7">
        <v>2031</v>
      </c>
      <c r="P10" s="8">
        <f t="shared" si="4"/>
        <v>0.79763663220088621</v>
      </c>
      <c r="Q10" s="7">
        <v>1646</v>
      </c>
      <c r="R10" s="7">
        <v>2031</v>
      </c>
      <c r="S10" s="8">
        <f t="shared" si="5"/>
        <v>0.810438207779419</v>
      </c>
      <c r="T10" s="7">
        <v>1425</v>
      </c>
      <c r="U10" s="7">
        <v>2031</v>
      </c>
      <c r="V10" s="8">
        <f t="shared" si="6"/>
        <v>0.7016248153618907</v>
      </c>
      <c r="W10" s="7">
        <v>1441</v>
      </c>
      <c r="X10" s="7">
        <v>2031</v>
      </c>
      <c r="Y10" s="8">
        <f t="shared" si="7"/>
        <v>0.70950270802560311</v>
      </c>
    </row>
    <row r="11" spans="1:25" x14ac:dyDescent="0.3">
      <c r="A11" s="6" t="s">
        <v>20</v>
      </c>
      <c r="B11" s="6">
        <v>513</v>
      </c>
      <c r="C11" s="7">
        <v>705</v>
      </c>
      <c r="D11" s="8">
        <f t="shared" si="0"/>
        <v>0.72765957446808516</v>
      </c>
      <c r="E11" s="6">
        <v>613</v>
      </c>
      <c r="F11" s="7">
        <v>705</v>
      </c>
      <c r="G11" s="8">
        <f t="shared" si="1"/>
        <v>0.86950354609929081</v>
      </c>
      <c r="H11" s="7">
        <v>609</v>
      </c>
      <c r="I11" s="7">
        <v>705</v>
      </c>
      <c r="J11" s="8">
        <f t="shared" si="2"/>
        <v>0.86382978723404258</v>
      </c>
      <c r="K11" s="7">
        <v>620</v>
      </c>
      <c r="L11" s="7">
        <v>705</v>
      </c>
      <c r="M11" s="8">
        <f>K11/L11</f>
        <v>0.87943262411347523</v>
      </c>
      <c r="N11" s="7">
        <v>616</v>
      </c>
      <c r="O11" s="7">
        <v>705</v>
      </c>
      <c r="P11" s="8">
        <f t="shared" si="4"/>
        <v>0.87375886524822699</v>
      </c>
      <c r="Q11" s="7">
        <v>619</v>
      </c>
      <c r="R11" s="7">
        <v>705</v>
      </c>
      <c r="S11" s="8">
        <f t="shared" si="5"/>
        <v>0.87801418439716317</v>
      </c>
      <c r="T11" s="7">
        <v>556</v>
      </c>
      <c r="U11" s="7">
        <v>705</v>
      </c>
      <c r="V11" s="8">
        <f t="shared" si="6"/>
        <v>0.78865248226950357</v>
      </c>
      <c r="W11" s="7">
        <v>542</v>
      </c>
      <c r="X11" s="7">
        <v>705</v>
      </c>
      <c r="Y11" s="8">
        <f t="shared" si="7"/>
        <v>0.76879432624113475</v>
      </c>
    </row>
    <row r="12" spans="1:25" x14ac:dyDescent="0.3">
      <c r="A12" s="6" t="s">
        <v>21</v>
      </c>
      <c r="B12" s="6">
        <v>38</v>
      </c>
      <c r="C12" s="7">
        <v>87</v>
      </c>
      <c r="D12" s="8">
        <f t="shared" si="0"/>
        <v>0.43678160919540232</v>
      </c>
      <c r="E12" s="6">
        <v>63</v>
      </c>
      <c r="F12" s="7">
        <v>87</v>
      </c>
      <c r="G12" s="8">
        <f t="shared" si="1"/>
        <v>0.72413793103448276</v>
      </c>
      <c r="H12" s="7">
        <v>59</v>
      </c>
      <c r="I12" s="7">
        <v>87</v>
      </c>
      <c r="J12" s="8">
        <f t="shared" si="2"/>
        <v>0.67816091954022983</v>
      </c>
      <c r="K12" s="7">
        <v>67</v>
      </c>
      <c r="L12" s="7">
        <v>87</v>
      </c>
      <c r="M12" s="8">
        <f>K12/L12</f>
        <v>0.77011494252873558</v>
      </c>
      <c r="N12" s="7">
        <v>56</v>
      </c>
      <c r="O12" s="7">
        <v>87</v>
      </c>
      <c r="P12" s="8">
        <f t="shared" si="4"/>
        <v>0.64367816091954022</v>
      </c>
      <c r="Q12" s="7">
        <v>66</v>
      </c>
      <c r="R12" s="7">
        <v>87</v>
      </c>
      <c r="S12" s="8">
        <f t="shared" si="5"/>
        <v>0.75862068965517238</v>
      </c>
      <c r="T12" s="7">
        <v>47</v>
      </c>
      <c r="U12" s="7">
        <v>87</v>
      </c>
      <c r="V12" s="8">
        <f t="shared" si="6"/>
        <v>0.54022988505747127</v>
      </c>
      <c r="W12" s="7">
        <v>41</v>
      </c>
      <c r="X12" s="7">
        <v>87</v>
      </c>
      <c r="Y12" s="8">
        <f t="shared" si="7"/>
        <v>0.47126436781609193</v>
      </c>
    </row>
    <row r="13" spans="1:25" x14ac:dyDescent="0.3">
      <c r="A13" s="6" t="s">
        <v>22</v>
      </c>
      <c r="B13" s="6">
        <v>1744</v>
      </c>
      <c r="C13" s="7">
        <v>2473</v>
      </c>
      <c r="D13" s="8">
        <f t="shared" si="0"/>
        <v>0.70521633643348158</v>
      </c>
      <c r="E13" s="6">
        <v>2106</v>
      </c>
      <c r="F13" s="7">
        <v>2473</v>
      </c>
      <c r="G13" s="8">
        <f t="shared" si="1"/>
        <v>0.85159725030327538</v>
      </c>
      <c r="H13" s="7">
        <v>2089</v>
      </c>
      <c r="I13" s="7">
        <v>2473</v>
      </c>
      <c r="J13" s="8">
        <f t="shared" si="2"/>
        <v>0.84472300849171045</v>
      </c>
      <c r="K13" s="7">
        <v>2151</v>
      </c>
      <c r="L13" s="7">
        <v>2473</v>
      </c>
      <c r="M13" s="8">
        <f>K13/L13</f>
        <v>0.86979377274565306</v>
      </c>
      <c r="N13" s="7">
        <v>2130</v>
      </c>
      <c r="O13" s="7">
        <v>2473</v>
      </c>
      <c r="P13" s="8">
        <f t="shared" si="4"/>
        <v>0.86130206227254347</v>
      </c>
      <c r="Q13" s="7">
        <v>2131</v>
      </c>
      <c r="R13" s="7">
        <v>2473</v>
      </c>
      <c r="S13" s="8">
        <f t="shared" si="5"/>
        <v>0.86170642943792963</v>
      </c>
      <c r="T13" s="7">
        <v>1890</v>
      </c>
      <c r="U13" s="7">
        <v>2473</v>
      </c>
      <c r="V13" s="8">
        <f t="shared" si="6"/>
        <v>0.76425394257986257</v>
      </c>
      <c r="W13" s="7">
        <v>1857</v>
      </c>
      <c r="X13" s="7">
        <v>2473</v>
      </c>
      <c r="Y13" s="8">
        <f t="shared" si="7"/>
        <v>0.75090982612211887</v>
      </c>
    </row>
    <row r="14" spans="1:25" x14ac:dyDescent="0.3">
      <c r="A14" s="6" t="s">
        <v>23</v>
      </c>
      <c r="B14" s="6">
        <v>16</v>
      </c>
      <c r="C14" s="7">
        <v>27</v>
      </c>
      <c r="D14" s="8">
        <f t="shared" si="0"/>
        <v>0.59259259259259256</v>
      </c>
      <c r="E14" s="6">
        <v>20</v>
      </c>
      <c r="F14" s="7">
        <v>27</v>
      </c>
      <c r="G14" s="8">
        <f t="shared" si="1"/>
        <v>0.7407407407407407</v>
      </c>
      <c r="H14" s="7">
        <v>19</v>
      </c>
      <c r="I14" s="7">
        <v>27</v>
      </c>
      <c r="J14" s="8">
        <f t="shared" si="2"/>
        <v>0.70370370370370372</v>
      </c>
      <c r="K14" s="7">
        <v>21</v>
      </c>
      <c r="L14" s="7">
        <v>27</v>
      </c>
      <c r="M14" s="8">
        <f>K14/L14</f>
        <v>0.77777777777777779</v>
      </c>
      <c r="N14" s="7">
        <v>19</v>
      </c>
      <c r="O14" s="7">
        <v>27</v>
      </c>
      <c r="P14" s="8">
        <f t="shared" si="4"/>
        <v>0.70370370370370372</v>
      </c>
      <c r="Q14" s="7">
        <v>19</v>
      </c>
      <c r="R14" s="7">
        <v>27</v>
      </c>
      <c r="S14" s="8">
        <f t="shared" si="5"/>
        <v>0.70370370370370372</v>
      </c>
      <c r="T14" s="7">
        <v>16</v>
      </c>
      <c r="U14" s="7">
        <v>27</v>
      </c>
      <c r="V14" s="8">
        <f t="shared" si="6"/>
        <v>0.59259259259259256</v>
      </c>
      <c r="W14" s="7">
        <v>18</v>
      </c>
      <c r="X14" s="7">
        <v>27</v>
      </c>
      <c r="Y14" s="8">
        <f t="shared" si="7"/>
        <v>0.66666666666666663</v>
      </c>
    </row>
    <row r="15" spans="1:25" x14ac:dyDescent="0.3">
      <c r="A15" s="6" t="s">
        <v>24</v>
      </c>
      <c r="B15" s="6">
        <v>1601</v>
      </c>
      <c r="C15" s="7">
        <v>2301</v>
      </c>
      <c r="D15" s="8">
        <f t="shared" si="0"/>
        <v>0.69578444154715346</v>
      </c>
      <c r="E15" s="6">
        <v>1908</v>
      </c>
      <c r="F15" s="7">
        <v>2301</v>
      </c>
      <c r="G15" s="8">
        <f t="shared" si="1"/>
        <v>0.82920469361147331</v>
      </c>
      <c r="H15" s="7">
        <v>1899</v>
      </c>
      <c r="I15" s="7">
        <v>2301</v>
      </c>
      <c r="J15" s="8">
        <f t="shared" si="2"/>
        <v>0.82529335071707954</v>
      </c>
      <c r="K15" s="7">
        <v>1977</v>
      </c>
      <c r="L15" s="7">
        <v>2301</v>
      </c>
      <c r="M15" s="8">
        <f t="shared" si="3"/>
        <v>0.85919165580182533</v>
      </c>
      <c r="N15" s="7">
        <v>1939</v>
      </c>
      <c r="O15" s="7">
        <v>2301</v>
      </c>
      <c r="P15" s="8">
        <f t="shared" si="4"/>
        <v>0.84267709691438508</v>
      </c>
      <c r="Q15" s="7">
        <v>1960</v>
      </c>
      <c r="R15" s="7">
        <v>2301</v>
      </c>
      <c r="S15" s="8">
        <f t="shared" si="5"/>
        <v>0.8518035636679705</v>
      </c>
      <c r="T15" s="7">
        <v>1728</v>
      </c>
      <c r="U15" s="7">
        <v>2301</v>
      </c>
      <c r="V15" s="8">
        <f t="shared" si="6"/>
        <v>0.75097783572359844</v>
      </c>
      <c r="W15" s="7">
        <v>1692</v>
      </c>
      <c r="X15" s="7">
        <v>2301</v>
      </c>
      <c r="Y15" s="8">
        <f t="shared" si="7"/>
        <v>0.73533246414602349</v>
      </c>
    </row>
    <row r="16" spans="1:25" x14ac:dyDescent="0.3">
      <c r="A16" s="6" t="s">
        <v>25</v>
      </c>
      <c r="B16" s="6">
        <v>711</v>
      </c>
      <c r="C16" s="7">
        <v>1134</v>
      </c>
      <c r="D16" s="8">
        <f t="shared" si="0"/>
        <v>0.62698412698412698</v>
      </c>
      <c r="E16" s="6">
        <v>931</v>
      </c>
      <c r="F16" s="7">
        <v>1134</v>
      </c>
      <c r="G16" s="8">
        <f t="shared" si="1"/>
        <v>0.82098765432098764</v>
      </c>
      <c r="H16" s="7">
        <v>915</v>
      </c>
      <c r="I16" s="7">
        <v>1134</v>
      </c>
      <c r="J16" s="8">
        <f t="shared" si="2"/>
        <v>0.80687830687830686</v>
      </c>
      <c r="K16" s="7">
        <v>957</v>
      </c>
      <c r="L16" s="7">
        <v>1134</v>
      </c>
      <c r="M16" s="8">
        <f t="shared" si="3"/>
        <v>0.84391534391534395</v>
      </c>
      <c r="N16" s="7">
        <v>935</v>
      </c>
      <c r="O16" s="7">
        <v>1134</v>
      </c>
      <c r="P16" s="8">
        <f t="shared" si="4"/>
        <v>0.82451499118165783</v>
      </c>
      <c r="Q16" s="7">
        <v>952</v>
      </c>
      <c r="R16" s="7">
        <v>1134</v>
      </c>
      <c r="S16" s="8">
        <f t="shared" si="5"/>
        <v>0.83950617283950613</v>
      </c>
      <c r="T16" s="7">
        <v>783</v>
      </c>
      <c r="U16" s="7">
        <v>1134</v>
      </c>
      <c r="V16" s="8">
        <f t="shared" si="6"/>
        <v>0.69047619047619047</v>
      </c>
      <c r="W16" s="7">
        <v>798</v>
      </c>
      <c r="X16" s="7">
        <v>1134</v>
      </c>
      <c r="Y16" s="8">
        <f t="shared" si="7"/>
        <v>0.70370370370370372</v>
      </c>
    </row>
    <row r="17" spans="1:25" x14ac:dyDescent="0.3">
      <c r="A17" s="6" t="s">
        <v>26</v>
      </c>
      <c r="B17" s="6">
        <v>740</v>
      </c>
      <c r="C17" s="7">
        <v>1373</v>
      </c>
      <c r="D17" s="8">
        <f t="shared" si="0"/>
        <v>0.53896576839038601</v>
      </c>
      <c r="E17" s="6">
        <v>1028</v>
      </c>
      <c r="F17" s="7">
        <v>1373</v>
      </c>
      <c r="G17" s="8">
        <f t="shared" si="1"/>
        <v>0.74872541879096866</v>
      </c>
      <c r="H17" s="7">
        <v>995</v>
      </c>
      <c r="I17" s="7">
        <v>1373</v>
      </c>
      <c r="J17" s="8">
        <f t="shared" si="2"/>
        <v>0.72469045884923522</v>
      </c>
      <c r="K17" s="7">
        <v>1100</v>
      </c>
      <c r="L17" s="7">
        <v>1373</v>
      </c>
      <c r="M17" s="8">
        <f t="shared" si="3"/>
        <v>0.80116533139111434</v>
      </c>
      <c r="N17" s="7">
        <v>990</v>
      </c>
      <c r="O17" s="7">
        <v>1373</v>
      </c>
      <c r="P17" s="8">
        <f t="shared" si="4"/>
        <v>0.72104879825200296</v>
      </c>
      <c r="Q17" s="7">
        <v>1071</v>
      </c>
      <c r="R17" s="7">
        <v>1373</v>
      </c>
      <c r="S17" s="8">
        <f t="shared" si="5"/>
        <v>0.78004369992716682</v>
      </c>
      <c r="T17" s="7">
        <v>834</v>
      </c>
      <c r="U17" s="7">
        <v>1373</v>
      </c>
      <c r="V17" s="8">
        <f t="shared" si="6"/>
        <v>0.60742898761835395</v>
      </c>
      <c r="W17" s="7">
        <v>873</v>
      </c>
      <c r="X17" s="7">
        <v>1373</v>
      </c>
      <c r="Y17" s="8">
        <f t="shared" si="7"/>
        <v>0.63583394027676621</v>
      </c>
    </row>
    <row r="18" spans="1:25" x14ac:dyDescent="0.3">
      <c r="A18" s="6" t="s">
        <v>27</v>
      </c>
      <c r="B18" s="6">
        <v>162</v>
      </c>
      <c r="C18" s="7">
        <v>278</v>
      </c>
      <c r="D18" s="8">
        <f t="shared" si="0"/>
        <v>0.58273381294964033</v>
      </c>
      <c r="E18" s="6">
        <v>218</v>
      </c>
      <c r="F18" s="7">
        <v>278</v>
      </c>
      <c r="G18" s="8">
        <f t="shared" si="1"/>
        <v>0.78417266187050361</v>
      </c>
      <c r="H18" s="7">
        <v>204</v>
      </c>
      <c r="I18" s="7">
        <v>278</v>
      </c>
      <c r="J18" s="8">
        <f t="shared" si="2"/>
        <v>0.73381294964028776</v>
      </c>
      <c r="K18" s="7">
        <v>212</v>
      </c>
      <c r="L18" s="7">
        <v>278</v>
      </c>
      <c r="M18" s="8">
        <f t="shared" si="3"/>
        <v>0.76258992805755399</v>
      </c>
      <c r="N18" s="7">
        <v>208</v>
      </c>
      <c r="O18" s="7">
        <v>278</v>
      </c>
      <c r="P18" s="8">
        <f t="shared" si="4"/>
        <v>0.74820143884892087</v>
      </c>
      <c r="Q18" s="7">
        <v>212</v>
      </c>
      <c r="R18" s="7">
        <v>278</v>
      </c>
      <c r="S18" s="8">
        <f t="shared" si="5"/>
        <v>0.76258992805755399</v>
      </c>
      <c r="T18" s="7">
        <v>185</v>
      </c>
      <c r="U18" s="7">
        <v>278</v>
      </c>
      <c r="V18" s="8">
        <f t="shared" si="6"/>
        <v>0.66546762589928055</v>
      </c>
      <c r="W18" s="7">
        <v>177</v>
      </c>
      <c r="X18" s="7">
        <v>278</v>
      </c>
      <c r="Y18" s="8">
        <f t="shared" si="7"/>
        <v>0.63669064748201443</v>
      </c>
    </row>
    <row r="19" spans="1:25" x14ac:dyDescent="0.3">
      <c r="A19" s="6" t="s">
        <v>28</v>
      </c>
      <c r="B19" s="6">
        <v>24868</v>
      </c>
      <c r="C19" s="7">
        <v>36200</v>
      </c>
      <c r="D19" s="8">
        <f t="shared" si="0"/>
        <v>0.68696132596685078</v>
      </c>
      <c r="E19" s="6">
        <v>29918</v>
      </c>
      <c r="F19" s="7">
        <v>36200</v>
      </c>
      <c r="G19" s="8">
        <f t="shared" si="1"/>
        <v>0.82646408839779006</v>
      </c>
      <c r="H19" s="7">
        <v>29634</v>
      </c>
      <c r="I19" s="7">
        <v>36200</v>
      </c>
      <c r="J19" s="8">
        <f t="shared" si="2"/>
        <v>0.81861878453038672</v>
      </c>
      <c r="K19" s="7">
        <v>30757</v>
      </c>
      <c r="L19" s="7">
        <v>36200</v>
      </c>
      <c r="M19" s="8">
        <f t="shared" si="3"/>
        <v>0.84964088397790061</v>
      </c>
      <c r="N19" s="7">
        <v>30482</v>
      </c>
      <c r="O19" s="7">
        <v>36200</v>
      </c>
      <c r="P19" s="8">
        <f t="shared" si="4"/>
        <v>0.84204419889502757</v>
      </c>
      <c r="Q19" s="7">
        <v>30735</v>
      </c>
      <c r="R19" s="7">
        <v>36200</v>
      </c>
      <c r="S19" s="8">
        <f t="shared" si="5"/>
        <v>0.84903314917127071</v>
      </c>
      <c r="T19" s="7">
        <v>27255</v>
      </c>
      <c r="U19" s="7">
        <v>36200</v>
      </c>
      <c r="V19" s="8">
        <f t="shared" si="6"/>
        <v>0.75290055248618781</v>
      </c>
      <c r="W19" s="7">
        <v>26897</v>
      </c>
      <c r="X19" s="7">
        <v>36200</v>
      </c>
      <c r="Y19" s="8">
        <f t="shared" si="7"/>
        <v>0.74301104972375687</v>
      </c>
    </row>
    <row r="20" spans="1:25" x14ac:dyDescent="0.3">
      <c r="A20" s="6" t="s">
        <v>29</v>
      </c>
      <c r="B20" s="6">
        <v>2739</v>
      </c>
      <c r="C20" s="7">
        <v>4503</v>
      </c>
      <c r="D20" s="8">
        <f t="shared" si="0"/>
        <v>0.60826115922718182</v>
      </c>
      <c r="E20" s="6">
        <v>3539</v>
      </c>
      <c r="F20" s="7">
        <v>4503</v>
      </c>
      <c r="G20" s="8">
        <f t="shared" si="1"/>
        <v>0.785920497446147</v>
      </c>
      <c r="H20" s="7">
        <v>3515</v>
      </c>
      <c r="I20" s="7">
        <v>4503</v>
      </c>
      <c r="J20" s="8">
        <f t="shared" si="2"/>
        <v>0.78059071729957807</v>
      </c>
      <c r="K20" s="7">
        <v>3741</v>
      </c>
      <c r="L20" s="7">
        <v>4503</v>
      </c>
      <c r="M20" s="8">
        <f t="shared" si="3"/>
        <v>0.83077948034643567</v>
      </c>
      <c r="N20" s="7">
        <v>3605</v>
      </c>
      <c r="O20" s="7">
        <v>4503</v>
      </c>
      <c r="P20" s="8">
        <f t="shared" si="4"/>
        <v>0.80057739284921159</v>
      </c>
      <c r="Q20" s="7">
        <v>3678</v>
      </c>
      <c r="R20" s="7">
        <v>4503</v>
      </c>
      <c r="S20" s="8">
        <f t="shared" si="5"/>
        <v>0.81678880746169225</v>
      </c>
      <c r="T20" s="7">
        <v>2981</v>
      </c>
      <c r="U20" s="7">
        <v>4503</v>
      </c>
      <c r="V20" s="8">
        <f t="shared" si="6"/>
        <v>0.66200310903841886</v>
      </c>
      <c r="W20" s="7">
        <v>3094</v>
      </c>
      <c r="X20" s="7">
        <v>4503</v>
      </c>
      <c r="Y20" s="8">
        <f t="shared" si="7"/>
        <v>0.68709749056184766</v>
      </c>
    </row>
    <row r="21" spans="1:25" x14ac:dyDescent="0.3">
      <c r="A21" s="6" t="s">
        <v>30</v>
      </c>
      <c r="B21" s="6">
        <v>432</v>
      </c>
      <c r="C21" s="7">
        <v>636</v>
      </c>
      <c r="D21" s="8">
        <f t="shared" si="0"/>
        <v>0.67924528301886788</v>
      </c>
      <c r="E21" s="6">
        <v>519</v>
      </c>
      <c r="F21" s="7">
        <v>636</v>
      </c>
      <c r="G21" s="8">
        <f t="shared" si="1"/>
        <v>0.81603773584905659</v>
      </c>
      <c r="H21" s="7">
        <v>512</v>
      </c>
      <c r="I21" s="7">
        <v>636</v>
      </c>
      <c r="J21" s="8">
        <f t="shared" si="2"/>
        <v>0.80503144654088055</v>
      </c>
      <c r="K21" s="7">
        <v>534</v>
      </c>
      <c r="L21" s="7">
        <v>636</v>
      </c>
      <c r="M21" s="8">
        <f t="shared" si="3"/>
        <v>0.839622641509434</v>
      </c>
      <c r="N21" s="7">
        <v>536</v>
      </c>
      <c r="O21" s="7">
        <v>636</v>
      </c>
      <c r="P21" s="8">
        <f t="shared" si="4"/>
        <v>0.84276729559748431</v>
      </c>
      <c r="Q21" s="7">
        <v>541</v>
      </c>
      <c r="R21" s="7">
        <v>636</v>
      </c>
      <c r="S21" s="8">
        <f t="shared" si="5"/>
        <v>0.85062893081761004</v>
      </c>
      <c r="T21" s="7">
        <v>463</v>
      </c>
      <c r="U21" s="7">
        <v>636</v>
      </c>
      <c r="V21" s="8">
        <f t="shared" si="6"/>
        <v>0.7279874213836478</v>
      </c>
      <c r="W21" s="7">
        <v>458</v>
      </c>
      <c r="X21" s="7">
        <v>636</v>
      </c>
      <c r="Y21" s="8">
        <f t="shared" si="7"/>
        <v>0.72012578616352196</v>
      </c>
    </row>
    <row r="22" spans="1:25" x14ac:dyDescent="0.3">
      <c r="A22" s="6" t="s">
        <v>31</v>
      </c>
      <c r="B22" s="6">
        <v>87</v>
      </c>
      <c r="C22" s="7">
        <v>213</v>
      </c>
      <c r="D22" s="8">
        <f t="shared" si="0"/>
        <v>0.40845070422535212</v>
      </c>
      <c r="E22" s="6">
        <v>157</v>
      </c>
      <c r="F22" s="7">
        <v>213</v>
      </c>
      <c r="G22" s="8">
        <f t="shared" si="1"/>
        <v>0.73708920187793425</v>
      </c>
      <c r="H22" s="7">
        <v>145</v>
      </c>
      <c r="I22" s="7">
        <v>213</v>
      </c>
      <c r="J22" s="8">
        <f t="shared" si="2"/>
        <v>0.68075117370892024</v>
      </c>
      <c r="K22" s="7">
        <v>147</v>
      </c>
      <c r="L22" s="7">
        <v>213</v>
      </c>
      <c r="M22" s="8">
        <f t="shared" si="3"/>
        <v>0.6901408450704225</v>
      </c>
      <c r="N22" s="7">
        <v>137</v>
      </c>
      <c r="O22" s="7">
        <v>213</v>
      </c>
      <c r="P22" s="8">
        <f t="shared" si="4"/>
        <v>0.64319248826291076</v>
      </c>
      <c r="Q22" s="7">
        <v>148</v>
      </c>
      <c r="R22" s="7">
        <v>213</v>
      </c>
      <c r="S22" s="8">
        <f t="shared" si="5"/>
        <v>0.69483568075117375</v>
      </c>
      <c r="T22" s="7">
        <v>116</v>
      </c>
      <c r="U22" s="7">
        <v>213</v>
      </c>
      <c r="V22" s="8">
        <f t="shared" si="6"/>
        <v>0.54460093896713613</v>
      </c>
      <c r="W22" s="7">
        <v>107</v>
      </c>
      <c r="X22" s="7">
        <v>213</v>
      </c>
      <c r="Y22" s="8">
        <f t="shared" si="7"/>
        <v>0.50234741784037562</v>
      </c>
    </row>
    <row r="23" spans="1:25" x14ac:dyDescent="0.3">
      <c r="A23" s="6" t="s">
        <v>32</v>
      </c>
      <c r="B23" s="6">
        <v>946</v>
      </c>
      <c r="C23" s="7">
        <v>1392</v>
      </c>
      <c r="D23" s="8">
        <f t="shared" si="0"/>
        <v>0.6795977011494253</v>
      </c>
      <c r="E23" s="6">
        <v>1151</v>
      </c>
      <c r="F23" s="7">
        <v>1392</v>
      </c>
      <c r="G23" s="8">
        <f t="shared" si="1"/>
        <v>0.82686781609195403</v>
      </c>
      <c r="H23" s="7">
        <v>1126</v>
      </c>
      <c r="I23" s="7">
        <v>1392</v>
      </c>
      <c r="J23" s="8">
        <f t="shared" si="2"/>
        <v>0.80890804597701149</v>
      </c>
      <c r="K23" s="7">
        <v>1168</v>
      </c>
      <c r="L23" s="7">
        <v>1392</v>
      </c>
      <c r="M23" s="8">
        <f t="shared" si="3"/>
        <v>0.83908045977011492</v>
      </c>
      <c r="N23" s="7">
        <v>1160</v>
      </c>
      <c r="O23" s="7">
        <v>1392</v>
      </c>
      <c r="P23" s="8">
        <f t="shared" si="4"/>
        <v>0.83333333333333337</v>
      </c>
      <c r="Q23" s="7">
        <v>1158</v>
      </c>
      <c r="R23" s="7">
        <v>1392</v>
      </c>
      <c r="S23" s="8">
        <f t="shared" si="5"/>
        <v>0.8318965517241379</v>
      </c>
      <c r="T23" s="7">
        <v>1034</v>
      </c>
      <c r="U23" s="7">
        <v>1392</v>
      </c>
      <c r="V23" s="8">
        <f t="shared" si="6"/>
        <v>0.74281609195402298</v>
      </c>
      <c r="W23" s="7">
        <v>1008</v>
      </c>
      <c r="X23" s="7">
        <v>1392</v>
      </c>
      <c r="Y23" s="8">
        <f t="shared" si="7"/>
        <v>0.72413793103448276</v>
      </c>
    </row>
    <row r="24" spans="1:25" x14ac:dyDescent="0.3">
      <c r="A24" s="6" t="s">
        <v>33</v>
      </c>
      <c r="B24" s="6">
        <v>118</v>
      </c>
      <c r="C24" s="7">
        <v>187</v>
      </c>
      <c r="D24" s="8">
        <f t="shared" si="0"/>
        <v>0.63101604278074863</v>
      </c>
      <c r="E24" s="6">
        <v>155</v>
      </c>
      <c r="F24" s="7">
        <v>187</v>
      </c>
      <c r="G24" s="8">
        <f t="shared" si="1"/>
        <v>0.82887700534759357</v>
      </c>
      <c r="H24" s="7">
        <v>148</v>
      </c>
      <c r="I24" s="7">
        <v>187</v>
      </c>
      <c r="J24" s="8">
        <f t="shared" si="2"/>
        <v>0.79144385026737973</v>
      </c>
      <c r="K24" s="7">
        <v>160</v>
      </c>
      <c r="L24" s="7">
        <v>187</v>
      </c>
      <c r="M24" s="8">
        <f t="shared" si="3"/>
        <v>0.85561497326203206</v>
      </c>
      <c r="N24" s="7">
        <v>157</v>
      </c>
      <c r="O24" s="7">
        <v>187</v>
      </c>
      <c r="P24" s="8">
        <f t="shared" si="4"/>
        <v>0.83957219251336901</v>
      </c>
      <c r="Q24" s="7">
        <v>160</v>
      </c>
      <c r="R24" s="7">
        <v>187</v>
      </c>
      <c r="S24" s="8">
        <f t="shared" si="5"/>
        <v>0.85561497326203206</v>
      </c>
      <c r="T24" s="7">
        <v>130</v>
      </c>
      <c r="U24" s="7">
        <v>187</v>
      </c>
      <c r="V24" s="8">
        <f t="shared" si="6"/>
        <v>0.69518716577540107</v>
      </c>
      <c r="W24" s="7">
        <v>134</v>
      </c>
      <c r="X24" s="7">
        <v>187</v>
      </c>
      <c r="Y24" s="8">
        <f t="shared" si="7"/>
        <v>0.71657754010695185</v>
      </c>
    </row>
    <row r="25" spans="1:25" x14ac:dyDescent="0.3">
      <c r="A25" s="6" t="s">
        <v>34</v>
      </c>
      <c r="B25" s="6">
        <v>640</v>
      </c>
      <c r="C25" s="7">
        <v>983</v>
      </c>
      <c r="D25" s="8">
        <f t="shared" si="0"/>
        <v>0.65106815869786372</v>
      </c>
      <c r="E25" s="6">
        <v>820</v>
      </c>
      <c r="F25" s="7">
        <v>983</v>
      </c>
      <c r="G25" s="8">
        <f t="shared" si="1"/>
        <v>0.83418107833163779</v>
      </c>
      <c r="H25" s="7">
        <v>808</v>
      </c>
      <c r="I25" s="7">
        <v>983</v>
      </c>
      <c r="J25" s="8">
        <f t="shared" si="2"/>
        <v>0.82197355035605291</v>
      </c>
      <c r="K25" s="7">
        <v>850</v>
      </c>
      <c r="L25" s="7">
        <v>983</v>
      </c>
      <c r="M25" s="8">
        <f t="shared" si="3"/>
        <v>0.86469989827060023</v>
      </c>
      <c r="N25" s="7">
        <v>826</v>
      </c>
      <c r="O25" s="7">
        <v>983</v>
      </c>
      <c r="P25" s="8">
        <f t="shared" si="4"/>
        <v>0.84028484231943035</v>
      </c>
      <c r="Q25" s="7">
        <v>832</v>
      </c>
      <c r="R25" s="7">
        <v>983</v>
      </c>
      <c r="S25" s="8">
        <f t="shared" si="5"/>
        <v>0.84638860630722279</v>
      </c>
      <c r="T25" s="7">
        <v>698</v>
      </c>
      <c r="U25" s="7">
        <v>983</v>
      </c>
      <c r="V25" s="8">
        <f t="shared" si="6"/>
        <v>0.71007121057985756</v>
      </c>
      <c r="W25" s="7">
        <v>704</v>
      </c>
      <c r="X25" s="7">
        <v>983</v>
      </c>
      <c r="Y25" s="8">
        <f t="shared" si="7"/>
        <v>0.71617497456765</v>
      </c>
    </row>
    <row r="26" spans="1:25" x14ac:dyDescent="0.3">
      <c r="A26" s="6" t="s">
        <v>35</v>
      </c>
      <c r="B26" s="6">
        <v>380</v>
      </c>
      <c r="C26" s="7">
        <v>726</v>
      </c>
      <c r="D26" s="8">
        <f t="shared" si="0"/>
        <v>0.52341597796143247</v>
      </c>
      <c r="E26" s="6">
        <v>555</v>
      </c>
      <c r="F26" s="7">
        <v>726</v>
      </c>
      <c r="G26" s="8">
        <f t="shared" si="1"/>
        <v>0.76446280991735538</v>
      </c>
      <c r="H26" s="7">
        <v>533</v>
      </c>
      <c r="I26" s="7">
        <v>726</v>
      </c>
      <c r="J26" s="8">
        <f t="shared" si="2"/>
        <v>0.7341597796143251</v>
      </c>
      <c r="K26" s="7">
        <v>573</v>
      </c>
      <c r="L26" s="7">
        <v>726</v>
      </c>
      <c r="M26" s="8">
        <f t="shared" si="3"/>
        <v>0.78925619834710747</v>
      </c>
      <c r="N26" s="7">
        <v>571</v>
      </c>
      <c r="O26" s="7">
        <v>726</v>
      </c>
      <c r="P26" s="8">
        <f t="shared" si="4"/>
        <v>0.78650137741046833</v>
      </c>
      <c r="Q26" s="7">
        <v>578</v>
      </c>
      <c r="R26" s="7">
        <v>726</v>
      </c>
      <c r="S26" s="8">
        <f t="shared" si="5"/>
        <v>0.79614325068870528</v>
      </c>
      <c r="T26" s="7">
        <v>467</v>
      </c>
      <c r="U26" s="7">
        <v>726</v>
      </c>
      <c r="V26" s="8">
        <f t="shared" si="6"/>
        <v>0.64325068870523416</v>
      </c>
      <c r="W26" s="7">
        <v>419</v>
      </c>
      <c r="X26" s="7">
        <v>726</v>
      </c>
      <c r="Y26" s="8">
        <f t="shared" si="7"/>
        <v>0.57713498622589532</v>
      </c>
    </row>
    <row r="27" spans="1:25" x14ac:dyDescent="0.3">
      <c r="A27" s="6" t="s">
        <v>36</v>
      </c>
      <c r="B27" s="6">
        <v>88</v>
      </c>
      <c r="C27" s="7">
        <v>180</v>
      </c>
      <c r="D27" s="8">
        <f t="shared" si="0"/>
        <v>0.48888888888888887</v>
      </c>
      <c r="E27" s="6">
        <v>124</v>
      </c>
      <c r="F27" s="7">
        <v>180</v>
      </c>
      <c r="G27" s="8">
        <f t="shared" si="1"/>
        <v>0.68888888888888888</v>
      </c>
      <c r="H27" s="7">
        <v>122</v>
      </c>
      <c r="I27" s="7">
        <v>180</v>
      </c>
      <c r="J27" s="8">
        <f t="shared" si="2"/>
        <v>0.67777777777777781</v>
      </c>
      <c r="K27" s="7">
        <v>127</v>
      </c>
      <c r="L27" s="7">
        <v>180</v>
      </c>
      <c r="M27" s="8">
        <f t="shared" si="3"/>
        <v>0.7055555555555556</v>
      </c>
      <c r="N27" s="7">
        <v>119</v>
      </c>
      <c r="O27" s="7">
        <v>180</v>
      </c>
      <c r="P27" s="8">
        <f t="shared" si="4"/>
        <v>0.66111111111111109</v>
      </c>
      <c r="Q27" s="7">
        <v>124</v>
      </c>
      <c r="R27" s="7">
        <v>180</v>
      </c>
      <c r="S27" s="8">
        <f t="shared" si="5"/>
        <v>0.68888888888888888</v>
      </c>
      <c r="T27" s="7">
        <v>104</v>
      </c>
      <c r="U27" s="7">
        <v>180</v>
      </c>
      <c r="V27" s="8">
        <f t="shared" si="6"/>
        <v>0.57777777777777772</v>
      </c>
      <c r="W27" s="7">
        <v>102</v>
      </c>
      <c r="X27" s="7">
        <v>180</v>
      </c>
      <c r="Y27" s="8">
        <f t="shared" si="7"/>
        <v>0.56666666666666665</v>
      </c>
    </row>
    <row r="28" spans="1:25" x14ac:dyDescent="0.3">
      <c r="A28" s="6" t="s">
        <v>37</v>
      </c>
      <c r="B28" s="6">
        <v>94</v>
      </c>
      <c r="C28" s="7">
        <v>190</v>
      </c>
      <c r="D28" s="8">
        <f t="shared" si="0"/>
        <v>0.49473684210526314</v>
      </c>
      <c r="E28" s="6">
        <v>139</v>
      </c>
      <c r="F28" s="7">
        <v>190</v>
      </c>
      <c r="G28" s="8">
        <f t="shared" si="1"/>
        <v>0.73157894736842111</v>
      </c>
      <c r="H28" s="7">
        <v>127</v>
      </c>
      <c r="I28" s="7">
        <v>190</v>
      </c>
      <c r="J28" s="8">
        <f t="shared" si="2"/>
        <v>0.66842105263157892</v>
      </c>
      <c r="K28" s="7">
        <v>140</v>
      </c>
      <c r="L28" s="7">
        <v>190</v>
      </c>
      <c r="M28" s="8">
        <f t="shared" si="3"/>
        <v>0.73684210526315785</v>
      </c>
      <c r="N28" s="7">
        <v>139</v>
      </c>
      <c r="O28" s="7">
        <v>190</v>
      </c>
      <c r="P28" s="8">
        <f t="shared" si="4"/>
        <v>0.73157894736842111</v>
      </c>
      <c r="Q28" s="7">
        <v>138</v>
      </c>
      <c r="R28" s="7">
        <v>190</v>
      </c>
      <c r="S28" s="8">
        <f t="shared" si="5"/>
        <v>0.72631578947368425</v>
      </c>
      <c r="T28" s="7">
        <v>108</v>
      </c>
      <c r="U28" s="7">
        <v>190</v>
      </c>
      <c r="V28" s="8">
        <f t="shared" si="6"/>
        <v>0.56842105263157894</v>
      </c>
      <c r="W28" s="7">
        <v>113</v>
      </c>
      <c r="X28" s="7">
        <v>190</v>
      </c>
      <c r="Y28" s="8">
        <f t="shared" si="7"/>
        <v>0.59473684210526312</v>
      </c>
    </row>
    <row r="29" spans="1:25" x14ac:dyDescent="0.3">
      <c r="A29" s="6" t="s">
        <v>38</v>
      </c>
      <c r="B29" s="6">
        <v>10248</v>
      </c>
      <c r="C29" s="7">
        <v>17350</v>
      </c>
      <c r="D29" s="8">
        <f t="shared" si="0"/>
        <v>0.59066282420749283</v>
      </c>
      <c r="E29" s="6">
        <v>13651</v>
      </c>
      <c r="F29" s="7">
        <v>17350</v>
      </c>
      <c r="G29" s="8">
        <f t="shared" si="1"/>
        <v>0.7868011527377522</v>
      </c>
      <c r="H29" s="7">
        <v>13477</v>
      </c>
      <c r="I29" s="7">
        <v>17350</v>
      </c>
      <c r="J29" s="8">
        <f t="shared" si="2"/>
        <v>0.7767723342939481</v>
      </c>
      <c r="K29" s="7">
        <v>14064</v>
      </c>
      <c r="L29" s="7">
        <v>17350</v>
      </c>
      <c r="M29" s="8">
        <f t="shared" si="3"/>
        <v>0.81060518731988473</v>
      </c>
      <c r="N29" s="7">
        <v>13608</v>
      </c>
      <c r="O29" s="7">
        <v>17350</v>
      </c>
      <c r="P29" s="8">
        <f t="shared" si="4"/>
        <v>0.78432276657060518</v>
      </c>
      <c r="Q29" s="7">
        <v>14004</v>
      </c>
      <c r="R29" s="7">
        <v>17350</v>
      </c>
      <c r="S29" s="8">
        <f t="shared" si="5"/>
        <v>0.80714697406340052</v>
      </c>
      <c r="T29" s="7">
        <v>11445</v>
      </c>
      <c r="U29" s="7">
        <v>17350</v>
      </c>
      <c r="V29" s="8">
        <f t="shared" si="6"/>
        <v>0.65965417867435161</v>
      </c>
      <c r="W29" s="7">
        <v>11599</v>
      </c>
      <c r="X29" s="7">
        <v>17350</v>
      </c>
      <c r="Y29" s="8">
        <f t="shared" si="7"/>
        <v>0.66853025936599419</v>
      </c>
    </row>
    <row r="30" spans="1:25" x14ac:dyDescent="0.3">
      <c r="A30" s="6" t="s">
        <v>39</v>
      </c>
      <c r="B30" s="6">
        <v>80</v>
      </c>
      <c r="C30" s="7">
        <v>159</v>
      </c>
      <c r="D30" s="8">
        <f t="shared" si="0"/>
        <v>0.50314465408805031</v>
      </c>
      <c r="E30" s="6">
        <v>124</v>
      </c>
      <c r="F30" s="7">
        <v>159</v>
      </c>
      <c r="G30" s="8">
        <f t="shared" si="1"/>
        <v>0.77987421383647804</v>
      </c>
      <c r="H30" s="7">
        <v>118</v>
      </c>
      <c r="I30" s="7">
        <v>159</v>
      </c>
      <c r="J30" s="8">
        <f t="shared" si="2"/>
        <v>0.74213836477987416</v>
      </c>
      <c r="K30" s="7">
        <v>112</v>
      </c>
      <c r="L30" s="7">
        <v>159</v>
      </c>
      <c r="M30" s="8">
        <f t="shared" si="3"/>
        <v>0.70440251572327039</v>
      </c>
      <c r="N30" s="7">
        <v>128</v>
      </c>
      <c r="O30" s="7">
        <v>159</v>
      </c>
      <c r="P30" s="8">
        <f t="shared" si="4"/>
        <v>0.80503144654088055</v>
      </c>
      <c r="Q30" s="7">
        <v>127</v>
      </c>
      <c r="R30" s="7">
        <v>159</v>
      </c>
      <c r="S30" s="8">
        <f t="shared" si="5"/>
        <v>0.79874213836477992</v>
      </c>
      <c r="T30" s="7">
        <v>105</v>
      </c>
      <c r="U30" s="7">
        <v>159</v>
      </c>
      <c r="V30" s="8">
        <f t="shared" si="6"/>
        <v>0.660377358490566</v>
      </c>
      <c r="W30" s="7">
        <v>95</v>
      </c>
      <c r="X30" s="7">
        <v>159</v>
      </c>
      <c r="Y30" s="8">
        <f t="shared" si="7"/>
        <v>0.59748427672955973</v>
      </c>
    </row>
    <row r="31" spans="1:25" x14ac:dyDescent="0.3">
      <c r="A31" s="6" t="s">
        <v>40</v>
      </c>
      <c r="B31" s="6">
        <v>1353</v>
      </c>
      <c r="C31" s="7">
        <v>2113</v>
      </c>
      <c r="D31" s="8">
        <f t="shared" si="0"/>
        <v>0.64032181732134408</v>
      </c>
      <c r="E31" s="6">
        <v>1735</v>
      </c>
      <c r="F31" s="7">
        <v>2113</v>
      </c>
      <c r="G31" s="8">
        <f t="shared" si="1"/>
        <v>0.82110743019403687</v>
      </c>
      <c r="H31" s="7">
        <v>1686</v>
      </c>
      <c r="I31" s="7">
        <v>2113</v>
      </c>
      <c r="J31" s="8">
        <f t="shared" si="2"/>
        <v>0.79791765262659731</v>
      </c>
      <c r="K31" s="7">
        <v>1718</v>
      </c>
      <c r="L31" s="7">
        <v>2113</v>
      </c>
      <c r="M31" s="8">
        <f t="shared" si="3"/>
        <v>0.81306199716043537</v>
      </c>
      <c r="N31" s="7">
        <v>1743</v>
      </c>
      <c r="O31" s="7">
        <v>2113</v>
      </c>
      <c r="P31" s="8">
        <f t="shared" si="4"/>
        <v>0.82489351632749641</v>
      </c>
      <c r="Q31" s="7">
        <v>1749</v>
      </c>
      <c r="R31" s="7">
        <v>2113</v>
      </c>
      <c r="S31" s="8">
        <f t="shared" si="5"/>
        <v>0.82773308092759112</v>
      </c>
      <c r="T31" s="7">
        <v>1519</v>
      </c>
      <c r="U31" s="7">
        <v>2113</v>
      </c>
      <c r="V31" s="8">
        <f t="shared" si="6"/>
        <v>0.71888310459062943</v>
      </c>
      <c r="W31" s="7">
        <v>1513</v>
      </c>
      <c r="X31" s="7">
        <v>2113</v>
      </c>
      <c r="Y31" s="8">
        <f t="shared" si="7"/>
        <v>0.71604353999053483</v>
      </c>
    </row>
    <row r="32" spans="1:25" x14ac:dyDescent="0.3">
      <c r="A32" s="6" t="s">
        <v>41</v>
      </c>
      <c r="B32" s="6">
        <v>34</v>
      </c>
      <c r="C32" s="7">
        <v>83</v>
      </c>
      <c r="D32" s="8">
        <f t="shared" si="0"/>
        <v>0.40963855421686746</v>
      </c>
      <c r="E32" s="6">
        <v>62</v>
      </c>
      <c r="F32" s="7">
        <v>83</v>
      </c>
      <c r="G32" s="8">
        <f t="shared" si="1"/>
        <v>0.74698795180722888</v>
      </c>
      <c r="H32" s="7">
        <v>58</v>
      </c>
      <c r="I32" s="7">
        <v>83</v>
      </c>
      <c r="J32" s="8">
        <f t="shared" si="2"/>
        <v>0.6987951807228916</v>
      </c>
      <c r="K32" s="7">
        <v>65</v>
      </c>
      <c r="L32" s="7">
        <v>83</v>
      </c>
      <c r="M32" s="8">
        <f t="shared" si="3"/>
        <v>0.7831325301204819</v>
      </c>
      <c r="N32" s="7">
        <v>60</v>
      </c>
      <c r="O32" s="7">
        <v>83</v>
      </c>
      <c r="P32" s="8">
        <f t="shared" si="4"/>
        <v>0.72289156626506024</v>
      </c>
      <c r="Q32" s="7">
        <v>65</v>
      </c>
      <c r="R32" s="7">
        <v>83</v>
      </c>
      <c r="S32" s="8">
        <f t="shared" si="5"/>
        <v>0.7831325301204819</v>
      </c>
      <c r="T32" s="7">
        <v>42</v>
      </c>
      <c r="U32" s="7">
        <v>83</v>
      </c>
      <c r="V32" s="8">
        <f t="shared" si="6"/>
        <v>0.50602409638554213</v>
      </c>
      <c r="W32" s="7">
        <v>42</v>
      </c>
      <c r="X32" s="7">
        <v>83</v>
      </c>
      <c r="Y32" s="8">
        <f t="shared" si="7"/>
        <v>0.50602409638554213</v>
      </c>
    </row>
    <row r="33" spans="1:25" x14ac:dyDescent="0.3">
      <c r="A33" s="6" t="s">
        <v>42</v>
      </c>
      <c r="B33" s="6">
        <v>10376</v>
      </c>
      <c r="C33" s="7">
        <v>15265</v>
      </c>
      <c r="D33" s="8">
        <f t="shared" si="0"/>
        <v>0.67972486079266292</v>
      </c>
      <c r="E33" s="6">
        <v>12674</v>
      </c>
      <c r="F33" s="7">
        <v>15265</v>
      </c>
      <c r="G33" s="8">
        <f t="shared" si="1"/>
        <v>0.83026531280707505</v>
      </c>
      <c r="H33" s="7">
        <v>12420</v>
      </c>
      <c r="I33" s="7">
        <v>15265</v>
      </c>
      <c r="J33" s="8">
        <f t="shared" si="2"/>
        <v>0.81362594169669178</v>
      </c>
      <c r="K33" s="7">
        <v>12822</v>
      </c>
      <c r="L33" s="7">
        <v>15265</v>
      </c>
      <c r="M33" s="8">
        <f t="shared" si="3"/>
        <v>0.83996069439895182</v>
      </c>
      <c r="N33" s="7">
        <v>12997</v>
      </c>
      <c r="O33" s="7">
        <v>15265</v>
      </c>
      <c r="P33" s="8">
        <f t="shared" si="4"/>
        <v>0.85142482803799546</v>
      </c>
      <c r="Q33" s="7">
        <v>12856</v>
      </c>
      <c r="R33" s="7">
        <v>15265</v>
      </c>
      <c r="S33" s="8">
        <f t="shared" si="5"/>
        <v>0.84218801179168035</v>
      </c>
      <c r="T33" s="7">
        <v>11601</v>
      </c>
      <c r="U33" s="7">
        <v>15265</v>
      </c>
      <c r="V33" s="8">
        <f t="shared" si="6"/>
        <v>0.75997379626596795</v>
      </c>
      <c r="W33" s="7">
        <v>11093</v>
      </c>
      <c r="X33" s="7">
        <v>15265</v>
      </c>
      <c r="Y33" s="8">
        <f t="shared" si="7"/>
        <v>0.72669505404520141</v>
      </c>
    </row>
    <row r="34" spans="1:25" x14ac:dyDescent="0.3">
      <c r="A34" s="6" t="s">
        <v>43</v>
      </c>
      <c r="B34" s="6">
        <v>5559</v>
      </c>
      <c r="C34" s="7">
        <v>8970</v>
      </c>
      <c r="D34" s="8">
        <f t="shared" si="0"/>
        <v>0.61973244147157192</v>
      </c>
      <c r="E34" s="6">
        <v>7029</v>
      </c>
      <c r="F34" s="7">
        <v>8970</v>
      </c>
      <c r="G34" s="8">
        <f t="shared" si="1"/>
        <v>0.78361204013377928</v>
      </c>
      <c r="H34" s="7">
        <v>6919</v>
      </c>
      <c r="I34" s="7">
        <v>8970</v>
      </c>
      <c r="J34" s="8">
        <f t="shared" si="2"/>
        <v>0.77134894091415829</v>
      </c>
      <c r="K34" s="7">
        <v>7105</v>
      </c>
      <c r="L34" s="7">
        <v>8970</v>
      </c>
      <c r="M34" s="8">
        <f t="shared" si="3"/>
        <v>0.79208472686733555</v>
      </c>
      <c r="N34" s="7">
        <v>7085</v>
      </c>
      <c r="O34" s="7">
        <v>8970</v>
      </c>
      <c r="P34" s="8">
        <f t="shared" si="4"/>
        <v>0.78985507246376807</v>
      </c>
      <c r="Q34" s="7">
        <v>7130</v>
      </c>
      <c r="R34" s="7">
        <v>8970</v>
      </c>
      <c r="S34" s="8">
        <f t="shared" si="5"/>
        <v>0.79487179487179482</v>
      </c>
      <c r="T34" s="7">
        <v>6195</v>
      </c>
      <c r="U34" s="7">
        <v>8970</v>
      </c>
      <c r="V34" s="8">
        <f t="shared" si="6"/>
        <v>0.69063545150501671</v>
      </c>
      <c r="W34" s="7">
        <v>6076</v>
      </c>
      <c r="X34" s="7">
        <v>8970</v>
      </c>
      <c r="Y34" s="8">
        <f t="shared" si="7"/>
        <v>0.67736900780379039</v>
      </c>
    </row>
    <row r="35" spans="1:25" x14ac:dyDescent="0.3">
      <c r="A35" s="6" t="s">
        <v>44</v>
      </c>
      <c r="B35" s="6">
        <v>269</v>
      </c>
      <c r="C35" s="7">
        <v>591</v>
      </c>
      <c r="D35" s="8">
        <f t="shared" si="0"/>
        <v>0.45516074450084604</v>
      </c>
      <c r="E35" s="6">
        <v>396</v>
      </c>
      <c r="F35" s="7">
        <v>591</v>
      </c>
      <c r="G35" s="8">
        <f t="shared" si="1"/>
        <v>0.67005076142131981</v>
      </c>
      <c r="H35" s="7">
        <v>374</v>
      </c>
      <c r="I35" s="7">
        <v>591</v>
      </c>
      <c r="J35" s="8">
        <f t="shared" si="2"/>
        <v>0.63282571912013541</v>
      </c>
      <c r="K35" s="7">
        <v>392</v>
      </c>
      <c r="L35" s="7">
        <v>591</v>
      </c>
      <c r="M35" s="8">
        <f t="shared" si="3"/>
        <v>0.66328257191201356</v>
      </c>
      <c r="N35" s="7">
        <v>367</v>
      </c>
      <c r="O35" s="7">
        <v>591</v>
      </c>
      <c r="P35" s="8">
        <f t="shared" si="4"/>
        <v>0.62098138747884946</v>
      </c>
      <c r="Q35" s="7">
        <v>385</v>
      </c>
      <c r="R35" s="7">
        <v>591</v>
      </c>
      <c r="S35" s="8">
        <f t="shared" si="5"/>
        <v>0.65143824027072761</v>
      </c>
      <c r="T35" s="7">
        <v>329</v>
      </c>
      <c r="U35" s="7">
        <v>591</v>
      </c>
      <c r="V35" s="8">
        <f t="shared" si="6"/>
        <v>0.55668358714043997</v>
      </c>
      <c r="W35" s="7">
        <v>299</v>
      </c>
      <c r="X35" s="7">
        <v>591</v>
      </c>
      <c r="Y35" s="8">
        <f t="shared" si="7"/>
        <v>0.50592216582064298</v>
      </c>
    </row>
    <row r="36" spans="1:25" x14ac:dyDescent="0.3">
      <c r="A36" s="6" t="s">
        <v>45</v>
      </c>
      <c r="B36" s="6">
        <v>3049</v>
      </c>
      <c r="C36" s="7">
        <v>5030</v>
      </c>
      <c r="D36" s="8">
        <f t="shared" si="0"/>
        <v>0.60616302186878723</v>
      </c>
      <c r="E36" s="6">
        <v>4025</v>
      </c>
      <c r="F36" s="7">
        <v>5030</v>
      </c>
      <c r="G36" s="8">
        <f t="shared" si="1"/>
        <v>0.8001988071570576</v>
      </c>
      <c r="H36" s="7">
        <v>3915</v>
      </c>
      <c r="I36" s="7">
        <v>5030</v>
      </c>
      <c r="J36" s="8">
        <f t="shared" si="2"/>
        <v>0.77833001988071571</v>
      </c>
      <c r="K36" s="7">
        <v>4122</v>
      </c>
      <c r="L36" s="7">
        <v>5030</v>
      </c>
      <c r="M36" s="8">
        <f t="shared" si="3"/>
        <v>0.81948310139165015</v>
      </c>
      <c r="N36" s="7">
        <v>3897</v>
      </c>
      <c r="O36" s="7">
        <v>5030</v>
      </c>
      <c r="P36" s="8">
        <f t="shared" si="4"/>
        <v>0.77475149105367791</v>
      </c>
      <c r="Q36" s="7">
        <v>4082</v>
      </c>
      <c r="R36" s="7">
        <v>5030</v>
      </c>
      <c r="S36" s="8">
        <f t="shared" si="5"/>
        <v>0.81153081510934388</v>
      </c>
      <c r="T36" s="7">
        <v>3444</v>
      </c>
      <c r="U36" s="7">
        <v>5030</v>
      </c>
      <c r="V36" s="8">
        <f t="shared" si="6"/>
        <v>0.68469184890656065</v>
      </c>
      <c r="W36" s="7">
        <v>3475</v>
      </c>
      <c r="X36" s="7">
        <v>5030</v>
      </c>
      <c r="Y36" s="8">
        <f t="shared" si="7"/>
        <v>0.69085487077534791</v>
      </c>
    </row>
    <row r="37" spans="1:25" x14ac:dyDescent="0.3">
      <c r="A37" s="6" t="s">
        <v>46</v>
      </c>
      <c r="B37" s="6">
        <v>23</v>
      </c>
      <c r="C37" s="7">
        <v>43</v>
      </c>
      <c r="D37" s="8">
        <f t="shared" si="0"/>
        <v>0.53488372093023251</v>
      </c>
      <c r="E37" s="6">
        <v>27</v>
      </c>
      <c r="F37" s="7">
        <v>43</v>
      </c>
      <c r="G37" s="8">
        <f t="shared" si="1"/>
        <v>0.62790697674418605</v>
      </c>
      <c r="H37" s="7">
        <v>26</v>
      </c>
      <c r="I37" s="7">
        <v>43</v>
      </c>
      <c r="J37" s="8">
        <f t="shared" si="2"/>
        <v>0.60465116279069764</v>
      </c>
      <c r="K37" s="7">
        <v>29</v>
      </c>
      <c r="L37" s="7">
        <v>43</v>
      </c>
      <c r="M37" s="8">
        <f t="shared" si="3"/>
        <v>0.67441860465116277</v>
      </c>
      <c r="N37" s="7">
        <v>28</v>
      </c>
      <c r="O37" s="7">
        <v>43</v>
      </c>
      <c r="P37" s="8">
        <f t="shared" si="4"/>
        <v>0.65116279069767447</v>
      </c>
      <c r="Q37" s="7">
        <v>28</v>
      </c>
      <c r="R37" s="7">
        <v>43</v>
      </c>
      <c r="S37" s="8">
        <f t="shared" si="5"/>
        <v>0.65116279069767447</v>
      </c>
      <c r="T37" s="7">
        <v>26</v>
      </c>
      <c r="U37" s="7">
        <v>43</v>
      </c>
      <c r="V37" s="8">
        <f t="shared" si="6"/>
        <v>0.60465116279069764</v>
      </c>
      <c r="W37" s="7">
        <v>24</v>
      </c>
      <c r="X37" s="7">
        <v>43</v>
      </c>
      <c r="Y37" s="8">
        <f t="shared" si="7"/>
        <v>0.55813953488372092</v>
      </c>
    </row>
    <row r="38" spans="1:25" x14ac:dyDescent="0.3">
      <c r="A38" s="6" t="s">
        <v>47</v>
      </c>
      <c r="B38" s="6">
        <v>667</v>
      </c>
      <c r="C38" s="7">
        <v>974</v>
      </c>
      <c r="D38" s="8">
        <f t="shared" si="0"/>
        <v>0.6848049281314168</v>
      </c>
      <c r="E38" s="6">
        <v>813</v>
      </c>
      <c r="F38" s="7">
        <v>974</v>
      </c>
      <c r="G38" s="8">
        <f t="shared" si="1"/>
        <v>0.8347022587268994</v>
      </c>
      <c r="H38" s="7">
        <v>794</v>
      </c>
      <c r="I38" s="7">
        <v>974</v>
      </c>
      <c r="J38" s="8">
        <f t="shared" si="2"/>
        <v>0.8151950718685832</v>
      </c>
      <c r="K38" s="7">
        <v>813</v>
      </c>
      <c r="L38" s="7">
        <v>974</v>
      </c>
      <c r="M38" s="8">
        <f t="shared" si="3"/>
        <v>0.8347022587268994</v>
      </c>
      <c r="N38" s="7">
        <v>822</v>
      </c>
      <c r="O38" s="7">
        <v>974</v>
      </c>
      <c r="P38" s="8">
        <f t="shared" si="4"/>
        <v>0.84394250513347024</v>
      </c>
      <c r="Q38" s="7">
        <v>828</v>
      </c>
      <c r="R38" s="7">
        <v>974</v>
      </c>
      <c r="S38" s="8">
        <f t="shared" si="5"/>
        <v>0.85010266940451751</v>
      </c>
      <c r="T38" s="7">
        <v>736</v>
      </c>
      <c r="U38" s="7">
        <v>974</v>
      </c>
      <c r="V38" s="8">
        <f t="shared" si="6"/>
        <v>0.75564681724845995</v>
      </c>
      <c r="W38" s="7">
        <v>719</v>
      </c>
      <c r="X38" s="7">
        <v>974</v>
      </c>
      <c r="Y38" s="8">
        <f t="shared" si="7"/>
        <v>0.73819301848049279</v>
      </c>
    </row>
    <row r="39" spans="1:25" x14ac:dyDescent="0.3">
      <c r="A39" s="6" t="s">
        <v>48</v>
      </c>
      <c r="B39" s="6">
        <v>2088</v>
      </c>
      <c r="C39" s="7">
        <v>3183</v>
      </c>
      <c r="D39" s="8">
        <f t="shared" si="0"/>
        <v>0.65598491988689911</v>
      </c>
      <c r="E39" s="6">
        <v>2650</v>
      </c>
      <c r="F39" s="7">
        <v>3183</v>
      </c>
      <c r="G39" s="8">
        <f t="shared" si="1"/>
        <v>0.83254791077599744</v>
      </c>
      <c r="H39" s="7">
        <v>2553</v>
      </c>
      <c r="I39" s="7">
        <v>3183</v>
      </c>
      <c r="J39" s="8">
        <f t="shared" si="2"/>
        <v>0.80207351555136663</v>
      </c>
      <c r="K39" s="7">
        <v>2582</v>
      </c>
      <c r="L39" s="7">
        <v>3183</v>
      </c>
      <c r="M39" s="8">
        <f t="shared" si="3"/>
        <v>0.81118441721646251</v>
      </c>
      <c r="N39" s="7">
        <v>2614</v>
      </c>
      <c r="O39" s="7">
        <v>3183</v>
      </c>
      <c r="P39" s="8">
        <f t="shared" si="4"/>
        <v>0.82123782595036132</v>
      </c>
      <c r="Q39" s="7">
        <v>2648</v>
      </c>
      <c r="R39" s="7">
        <v>3183</v>
      </c>
      <c r="S39" s="8">
        <f t="shared" si="5"/>
        <v>0.83191957273012884</v>
      </c>
      <c r="T39" s="7">
        <v>2373</v>
      </c>
      <c r="U39" s="7">
        <v>3183</v>
      </c>
      <c r="V39" s="8">
        <f t="shared" si="6"/>
        <v>0.74552309142318562</v>
      </c>
      <c r="W39" s="7">
        <v>2308</v>
      </c>
      <c r="X39" s="7">
        <v>3183</v>
      </c>
      <c r="Y39" s="8">
        <f t="shared" si="7"/>
        <v>0.72510210493245364</v>
      </c>
    </row>
    <row r="40" spans="1:25" x14ac:dyDescent="0.3">
      <c r="A40" s="6" t="s">
        <v>49</v>
      </c>
      <c r="B40" s="6">
        <v>362</v>
      </c>
      <c r="C40" s="7">
        <v>584</v>
      </c>
      <c r="D40" s="8">
        <f t="shared" si="0"/>
        <v>0.61986301369863017</v>
      </c>
      <c r="E40" s="6">
        <v>468</v>
      </c>
      <c r="F40" s="7">
        <v>584</v>
      </c>
      <c r="G40" s="8">
        <f t="shared" si="1"/>
        <v>0.80136986301369861</v>
      </c>
      <c r="H40" s="7">
        <v>463</v>
      </c>
      <c r="I40" s="7">
        <v>584</v>
      </c>
      <c r="J40" s="8">
        <f t="shared" si="2"/>
        <v>0.7928082191780822</v>
      </c>
      <c r="K40" s="7">
        <v>500</v>
      </c>
      <c r="L40" s="7">
        <v>584</v>
      </c>
      <c r="M40" s="8">
        <f t="shared" si="3"/>
        <v>0.85616438356164382</v>
      </c>
      <c r="N40" s="7">
        <v>492</v>
      </c>
      <c r="O40" s="7">
        <v>584</v>
      </c>
      <c r="P40" s="8">
        <f t="shared" si="4"/>
        <v>0.84246575342465757</v>
      </c>
      <c r="Q40" s="7">
        <v>487</v>
      </c>
      <c r="R40" s="7">
        <v>584</v>
      </c>
      <c r="S40" s="8">
        <f t="shared" si="5"/>
        <v>0.83390410958904104</v>
      </c>
      <c r="T40" s="7">
        <v>404</v>
      </c>
      <c r="U40" s="7">
        <v>584</v>
      </c>
      <c r="V40" s="8">
        <f t="shared" si="6"/>
        <v>0.69178082191780821</v>
      </c>
      <c r="W40" s="7">
        <v>415</v>
      </c>
      <c r="X40" s="7">
        <v>584</v>
      </c>
      <c r="Y40" s="8">
        <f t="shared" si="7"/>
        <v>0.71061643835616439</v>
      </c>
    </row>
    <row r="41" spans="1:25" x14ac:dyDescent="0.3">
      <c r="A41" s="6" t="s">
        <v>50</v>
      </c>
      <c r="B41" s="6">
        <v>3798</v>
      </c>
      <c r="C41" s="7">
        <v>5470</v>
      </c>
      <c r="D41" s="8">
        <f t="shared" si="0"/>
        <v>0.69433272394881174</v>
      </c>
      <c r="E41" s="6">
        <v>4708</v>
      </c>
      <c r="F41" s="7">
        <v>5470</v>
      </c>
      <c r="G41" s="8">
        <f t="shared" si="1"/>
        <v>0.86069469835466184</v>
      </c>
      <c r="H41" s="7">
        <v>4679</v>
      </c>
      <c r="I41" s="7">
        <v>5470</v>
      </c>
      <c r="J41" s="8">
        <f t="shared" si="2"/>
        <v>0.85539305301645341</v>
      </c>
      <c r="K41" s="7">
        <v>4840</v>
      </c>
      <c r="L41" s="7">
        <v>5470</v>
      </c>
      <c r="M41" s="8">
        <f t="shared" si="3"/>
        <v>0.88482632541133455</v>
      </c>
      <c r="N41" s="7">
        <v>4781</v>
      </c>
      <c r="O41" s="7">
        <v>5470</v>
      </c>
      <c r="P41" s="8">
        <f t="shared" si="4"/>
        <v>0.8740402193784278</v>
      </c>
      <c r="Q41" s="7">
        <v>4799</v>
      </c>
      <c r="R41" s="7">
        <v>5470</v>
      </c>
      <c r="S41" s="8">
        <f t="shared" si="5"/>
        <v>0.87733089579524681</v>
      </c>
      <c r="T41" s="7">
        <v>4115</v>
      </c>
      <c r="U41" s="7">
        <v>5470</v>
      </c>
      <c r="V41" s="8">
        <f t="shared" si="6"/>
        <v>0.75228519195612431</v>
      </c>
      <c r="W41" s="7">
        <v>4126</v>
      </c>
      <c r="X41" s="7">
        <v>5470</v>
      </c>
      <c r="Y41" s="8">
        <f t="shared" si="7"/>
        <v>0.75429616087751372</v>
      </c>
    </row>
    <row r="42" spans="1:25" x14ac:dyDescent="0.3">
      <c r="A42" s="6" t="s">
        <v>51</v>
      </c>
      <c r="B42" s="6">
        <v>510</v>
      </c>
      <c r="C42" s="7">
        <v>825</v>
      </c>
      <c r="D42" s="8">
        <f t="shared" si="0"/>
        <v>0.61818181818181817</v>
      </c>
      <c r="E42" s="6">
        <v>617</v>
      </c>
      <c r="F42" s="7">
        <v>825</v>
      </c>
      <c r="G42" s="8">
        <f t="shared" si="1"/>
        <v>0.74787878787878792</v>
      </c>
      <c r="H42" s="7">
        <v>609</v>
      </c>
      <c r="I42" s="7">
        <v>825</v>
      </c>
      <c r="J42" s="8">
        <f t="shared" si="2"/>
        <v>0.73818181818181816</v>
      </c>
      <c r="K42" s="7">
        <v>656</v>
      </c>
      <c r="L42" s="7">
        <v>825</v>
      </c>
      <c r="M42" s="8">
        <f t="shared" si="3"/>
        <v>0.79515151515151516</v>
      </c>
      <c r="N42" s="7">
        <v>634</v>
      </c>
      <c r="O42" s="7">
        <v>825</v>
      </c>
      <c r="P42" s="8">
        <f t="shared" si="4"/>
        <v>0.76848484848484844</v>
      </c>
      <c r="Q42" s="7">
        <v>653</v>
      </c>
      <c r="R42" s="7">
        <v>825</v>
      </c>
      <c r="S42" s="8">
        <f t="shared" si="5"/>
        <v>0.7915151515151515</v>
      </c>
      <c r="T42" s="7">
        <v>560</v>
      </c>
      <c r="U42" s="7">
        <v>825</v>
      </c>
      <c r="V42" s="8">
        <f t="shared" si="6"/>
        <v>0.67878787878787883</v>
      </c>
      <c r="W42" s="7">
        <v>551</v>
      </c>
      <c r="X42" s="7">
        <v>825</v>
      </c>
      <c r="Y42" s="8">
        <f t="shared" si="7"/>
        <v>0.66787878787878785</v>
      </c>
    </row>
    <row r="43" spans="1:25" x14ac:dyDescent="0.3">
      <c r="A43" s="3" t="s">
        <v>52</v>
      </c>
      <c r="B43" s="3">
        <v>84975</v>
      </c>
      <c r="C43" s="4">
        <v>131676</v>
      </c>
      <c r="D43" s="9">
        <f t="shared" si="0"/>
        <v>0.64533400164039001</v>
      </c>
      <c r="E43" s="3">
        <v>106719</v>
      </c>
      <c r="F43" s="4">
        <v>131676</v>
      </c>
      <c r="G43" s="9">
        <f t="shared" si="1"/>
        <v>0.81046659983596103</v>
      </c>
      <c r="H43" s="4">
        <v>105059</v>
      </c>
      <c r="I43" s="4">
        <v>131676</v>
      </c>
      <c r="J43" s="9">
        <f t="shared" si="2"/>
        <v>0.79785989853883776</v>
      </c>
      <c r="K43" s="4">
        <v>108941</v>
      </c>
      <c r="L43" s="4">
        <v>131676</v>
      </c>
      <c r="M43" s="9">
        <f t="shared" si="3"/>
        <v>0.82734135301801393</v>
      </c>
      <c r="N43" s="4">
        <v>107408</v>
      </c>
      <c r="O43" s="4">
        <v>131676</v>
      </c>
      <c r="P43" s="9">
        <f t="shared" si="4"/>
        <v>0.81569914031410429</v>
      </c>
      <c r="Q43" s="4">
        <v>108790</v>
      </c>
      <c r="R43" s="4">
        <v>131676</v>
      </c>
      <c r="S43" s="9">
        <f t="shared" si="5"/>
        <v>0.82619459886387803</v>
      </c>
      <c r="T43" s="4">
        <v>94219</v>
      </c>
      <c r="U43" s="4">
        <v>131676</v>
      </c>
      <c r="V43" s="9">
        <f t="shared" si="6"/>
        <v>0.71553662018894859</v>
      </c>
      <c r="W43" s="4">
        <v>93068</v>
      </c>
      <c r="X43" s="4">
        <v>131676</v>
      </c>
      <c r="Y43" s="9">
        <f t="shared" si="7"/>
        <v>0.70679546766305168</v>
      </c>
    </row>
  </sheetData>
  <sheetProtection algorithmName="SHA-512" hashValue="wqc+ybyqus5C6QVhefIrTLrMmVw2NB7J/Bt7WX1TYVhpLHDZFzmpyNT6qgUxYPfvDlsTX6t5LyqKolvQwq+Nig==" saltValue="/tjrAEdiUacAqkMBA3Wmn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B6E4-30FD-48D9-9FAC-13ED34EBCB44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444</v>
      </c>
      <c r="C3" s="7">
        <v>609</v>
      </c>
      <c r="D3" s="8">
        <f>B3/C3</f>
        <v>0.72906403940886699</v>
      </c>
      <c r="E3" s="6">
        <v>517</v>
      </c>
      <c r="F3" s="7">
        <v>609</v>
      </c>
      <c r="G3" s="8">
        <f>E3/F3</f>
        <v>0.84893267651888338</v>
      </c>
      <c r="H3" s="7">
        <v>515</v>
      </c>
      <c r="I3" s="7">
        <v>609</v>
      </c>
      <c r="J3" s="8">
        <f>H3/I3</f>
        <v>0.84564860426929389</v>
      </c>
      <c r="K3" s="7">
        <v>527</v>
      </c>
      <c r="L3" s="7">
        <v>609</v>
      </c>
      <c r="M3" s="8">
        <f>K3/L3</f>
        <v>0.86535303776683092</v>
      </c>
      <c r="N3" s="7">
        <v>522</v>
      </c>
      <c r="O3" s="7">
        <v>609</v>
      </c>
      <c r="P3" s="8">
        <f>N3/O3</f>
        <v>0.8571428571428571</v>
      </c>
      <c r="Q3" s="7">
        <v>523</v>
      </c>
      <c r="R3" s="7">
        <v>609</v>
      </c>
      <c r="S3" s="8">
        <f>Q3/R3</f>
        <v>0.85878489326765184</v>
      </c>
      <c r="T3" s="7">
        <v>465</v>
      </c>
      <c r="U3" s="7">
        <v>609</v>
      </c>
      <c r="V3" s="8">
        <f>T3/U3</f>
        <v>0.76354679802955661</v>
      </c>
      <c r="W3" s="7">
        <v>477</v>
      </c>
      <c r="X3" s="7">
        <v>609</v>
      </c>
      <c r="Y3" s="8">
        <f>W3/X3</f>
        <v>0.78325123152709364</v>
      </c>
    </row>
    <row r="4" spans="1:25" x14ac:dyDescent="0.3">
      <c r="A4" s="6" t="s">
        <v>13</v>
      </c>
      <c r="B4" s="6">
        <v>70</v>
      </c>
      <c r="C4" s="7">
        <v>345</v>
      </c>
      <c r="D4" s="8">
        <f t="shared" ref="D4:D43" si="0">B4/C4</f>
        <v>0.20289855072463769</v>
      </c>
      <c r="E4" s="6">
        <v>174</v>
      </c>
      <c r="F4" s="7">
        <v>345</v>
      </c>
      <c r="G4" s="8">
        <f t="shared" ref="G4:G43" si="1">E4/F4</f>
        <v>0.5043478260869565</v>
      </c>
      <c r="H4" s="7">
        <v>173</v>
      </c>
      <c r="I4" s="7">
        <v>345</v>
      </c>
      <c r="J4" s="8">
        <f t="shared" ref="J4:J43" si="2">H4/I4</f>
        <v>0.50144927536231887</v>
      </c>
      <c r="K4" s="7">
        <v>172</v>
      </c>
      <c r="L4" s="7">
        <v>345</v>
      </c>
      <c r="M4" s="8">
        <f t="shared" ref="M4:M43" si="3">K4/L4</f>
        <v>0.49855072463768119</v>
      </c>
      <c r="N4" s="7">
        <v>165</v>
      </c>
      <c r="O4" s="7">
        <v>345</v>
      </c>
      <c r="P4" s="8">
        <f t="shared" ref="P4:P43" si="4">N4/O4</f>
        <v>0.47826086956521741</v>
      </c>
      <c r="Q4" s="7">
        <v>170</v>
      </c>
      <c r="R4" s="7">
        <v>345</v>
      </c>
      <c r="S4" s="8">
        <f t="shared" ref="S4:S43" si="5">Q4/R4</f>
        <v>0.49275362318840582</v>
      </c>
      <c r="T4" s="7">
        <v>143</v>
      </c>
      <c r="U4" s="7">
        <v>345</v>
      </c>
      <c r="V4" s="8">
        <f t="shared" ref="V4:V43" si="6">T4/U4</f>
        <v>0.41449275362318838</v>
      </c>
      <c r="W4" s="7">
        <v>77</v>
      </c>
      <c r="X4" s="7">
        <v>345</v>
      </c>
      <c r="Y4" s="8">
        <f t="shared" ref="Y4:Y43" si="7">W4/X4</f>
        <v>0.22318840579710145</v>
      </c>
    </row>
    <row r="5" spans="1:25" x14ac:dyDescent="0.3">
      <c r="A5" s="6" t="s">
        <v>14</v>
      </c>
      <c r="B5" s="6">
        <v>2724</v>
      </c>
      <c r="C5" s="7">
        <v>4078</v>
      </c>
      <c r="D5" s="8">
        <f t="shared" si="0"/>
        <v>0.66797449730259928</v>
      </c>
      <c r="E5" s="6">
        <v>3330</v>
      </c>
      <c r="F5" s="7">
        <v>4078</v>
      </c>
      <c r="G5" s="8">
        <f t="shared" si="1"/>
        <v>0.81657675331044632</v>
      </c>
      <c r="H5" s="7">
        <v>3308</v>
      </c>
      <c r="I5" s="7">
        <v>4078</v>
      </c>
      <c r="J5" s="8">
        <f t="shared" si="2"/>
        <v>0.81118195193722409</v>
      </c>
      <c r="K5" s="7">
        <v>3389</v>
      </c>
      <c r="L5" s="7">
        <v>4078</v>
      </c>
      <c r="M5" s="8">
        <f t="shared" si="3"/>
        <v>0.83104462972045123</v>
      </c>
      <c r="N5" s="7">
        <v>3367</v>
      </c>
      <c r="O5" s="7">
        <v>4078</v>
      </c>
      <c r="P5" s="8">
        <f t="shared" si="4"/>
        <v>0.825649828347229</v>
      </c>
      <c r="Q5" s="7">
        <v>3394</v>
      </c>
      <c r="R5" s="7">
        <v>4078</v>
      </c>
      <c r="S5" s="8">
        <f t="shared" si="5"/>
        <v>0.83227072094163801</v>
      </c>
      <c r="T5" s="7">
        <v>2981</v>
      </c>
      <c r="U5" s="7">
        <v>4078</v>
      </c>
      <c r="V5" s="8">
        <f t="shared" si="6"/>
        <v>0.73099558607160375</v>
      </c>
      <c r="W5" s="7">
        <v>2934</v>
      </c>
      <c r="X5" s="7">
        <v>4078</v>
      </c>
      <c r="Y5" s="8">
        <f t="shared" si="7"/>
        <v>0.71947032859244731</v>
      </c>
    </row>
    <row r="6" spans="1:25" x14ac:dyDescent="0.3">
      <c r="A6" s="6" t="s">
        <v>15</v>
      </c>
      <c r="B6" s="6">
        <v>981</v>
      </c>
      <c r="C6" s="7">
        <v>1418</v>
      </c>
      <c r="D6" s="8">
        <f t="shared" si="0"/>
        <v>0.69181946403385053</v>
      </c>
      <c r="E6" s="6">
        <v>1170</v>
      </c>
      <c r="F6" s="7">
        <v>1418</v>
      </c>
      <c r="G6" s="8">
        <f t="shared" si="1"/>
        <v>0.82510578279266578</v>
      </c>
      <c r="H6" s="7">
        <v>1153</v>
      </c>
      <c r="I6" s="7">
        <v>1418</v>
      </c>
      <c r="J6" s="8">
        <f t="shared" si="2"/>
        <v>0.81311706629055003</v>
      </c>
      <c r="K6" s="7">
        <v>1183</v>
      </c>
      <c r="L6" s="7">
        <v>1418</v>
      </c>
      <c r="M6" s="8">
        <f t="shared" si="3"/>
        <v>0.83427362482369538</v>
      </c>
      <c r="N6" s="7">
        <v>1194</v>
      </c>
      <c r="O6" s="7">
        <v>1418</v>
      </c>
      <c r="P6" s="8">
        <f t="shared" si="4"/>
        <v>0.84203102961918197</v>
      </c>
      <c r="Q6" s="7">
        <v>1193</v>
      </c>
      <c r="R6" s="7">
        <v>1418</v>
      </c>
      <c r="S6" s="8">
        <f t="shared" si="5"/>
        <v>0.84132581100141046</v>
      </c>
      <c r="T6" s="7">
        <v>1069</v>
      </c>
      <c r="U6" s="7">
        <v>1418</v>
      </c>
      <c r="V6" s="8">
        <f t="shared" si="6"/>
        <v>0.75387870239774335</v>
      </c>
      <c r="W6" s="7">
        <v>1040</v>
      </c>
      <c r="X6" s="7">
        <v>1418</v>
      </c>
      <c r="Y6" s="8">
        <f t="shared" si="7"/>
        <v>0.7334273624823695</v>
      </c>
    </row>
    <row r="7" spans="1:25" x14ac:dyDescent="0.3">
      <c r="A7" s="6" t="s">
        <v>16</v>
      </c>
      <c r="B7" s="6">
        <v>509</v>
      </c>
      <c r="C7" s="7">
        <v>952</v>
      </c>
      <c r="D7" s="8">
        <f t="shared" si="0"/>
        <v>0.53466386554621848</v>
      </c>
      <c r="E7" s="6">
        <v>716</v>
      </c>
      <c r="F7" s="7">
        <v>952</v>
      </c>
      <c r="G7" s="8">
        <f t="shared" si="1"/>
        <v>0.75210084033613445</v>
      </c>
      <c r="H7" s="7">
        <v>683</v>
      </c>
      <c r="I7" s="7">
        <v>952</v>
      </c>
      <c r="J7" s="8">
        <f t="shared" si="2"/>
        <v>0.71743697478991597</v>
      </c>
      <c r="K7" s="7">
        <v>722</v>
      </c>
      <c r="L7" s="7">
        <v>952</v>
      </c>
      <c r="M7" s="8">
        <f t="shared" si="3"/>
        <v>0.75840336134453779</v>
      </c>
      <c r="N7" s="7">
        <v>708</v>
      </c>
      <c r="O7" s="7">
        <v>952</v>
      </c>
      <c r="P7" s="8">
        <f t="shared" si="4"/>
        <v>0.74369747899159666</v>
      </c>
      <c r="Q7" s="7">
        <v>720</v>
      </c>
      <c r="R7" s="7">
        <v>952</v>
      </c>
      <c r="S7" s="8">
        <f t="shared" si="5"/>
        <v>0.75630252100840334</v>
      </c>
      <c r="T7" s="7">
        <v>586</v>
      </c>
      <c r="U7" s="7">
        <v>952</v>
      </c>
      <c r="V7" s="8">
        <f t="shared" si="6"/>
        <v>0.61554621848739499</v>
      </c>
      <c r="W7" s="7">
        <v>563</v>
      </c>
      <c r="X7" s="7">
        <v>952</v>
      </c>
      <c r="Y7" s="8">
        <f t="shared" si="7"/>
        <v>0.59138655462184875</v>
      </c>
    </row>
    <row r="8" spans="1:25" x14ac:dyDescent="0.3">
      <c r="A8" s="6" t="s">
        <v>17</v>
      </c>
      <c r="B8" s="6">
        <v>4793</v>
      </c>
      <c r="C8" s="7">
        <v>9087</v>
      </c>
      <c r="D8" s="8">
        <f t="shared" si="0"/>
        <v>0.52745680642676351</v>
      </c>
      <c r="E8" s="6">
        <v>6484</v>
      </c>
      <c r="F8" s="7">
        <v>9087</v>
      </c>
      <c r="G8" s="8">
        <f t="shared" si="1"/>
        <v>0.71354682513480794</v>
      </c>
      <c r="H8" s="7">
        <v>6354</v>
      </c>
      <c r="I8" s="7">
        <v>9087</v>
      </c>
      <c r="J8" s="8">
        <f t="shared" si="2"/>
        <v>0.69924067348960051</v>
      </c>
      <c r="K8" s="7">
        <v>6537</v>
      </c>
      <c r="L8" s="7">
        <v>9087</v>
      </c>
      <c r="M8" s="8">
        <f t="shared" si="3"/>
        <v>0.71937933311323865</v>
      </c>
      <c r="N8" s="7">
        <v>6247</v>
      </c>
      <c r="O8" s="7">
        <v>9087</v>
      </c>
      <c r="P8" s="8">
        <f t="shared" si="4"/>
        <v>0.68746561021239128</v>
      </c>
      <c r="Q8" s="7">
        <v>6505</v>
      </c>
      <c r="R8" s="7">
        <v>9087</v>
      </c>
      <c r="S8" s="8">
        <f t="shared" si="5"/>
        <v>0.71585781886211075</v>
      </c>
      <c r="T8" s="7">
        <v>5522</v>
      </c>
      <c r="U8" s="7">
        <v>9087</v>
      </c>
      <c r="V8" s="8">
        <f t="shared" si="6"/>
        <v>0.6076813029602729</v>
      </c>
      <c r="W8" s="7">
        <v>5364</v>
      </c>
      <c r="X8" s="7">
        <v>9087</v>
      </c>
      <c r="Y8" s="8">
        <f t="shared" si="7"/>
        <v>0.59029382634532845</v>
      </c>
    </row>
    <row r="9" spans="1:25" x14ac:dyDescent="0.3">
      <c r="A9" s="6" t="s">
        <v>18</v>
      </c>
      <c r="B9" s="6">
        <v>36</v>
      </c>
      <c r="C9" s="7">
        <v>57</v>
      </c>
      <c r="D9" s="8">
        <f t="shared" si="0"/>
        <v>0.63157894736842102</v>
      </c>
      <c r="E9" s="6">
        <v>41</v>
      </c>
      <c r="F9" s="7">
        <v>57</v>
      </c>
      <c r="G9" s="8">
        <f t="shared" si="1"/>
        <v>0.7192982456140351</v>
      </c>
      <c r="H9" s="7">
        <v>41</v>
      </c>
      <c r="I9" s="7">
        <v>57</v>
      </c>
      <c r="J9" s="8">
        <f t="shared" si="2"/>
        <v>0.7192982456140351</v>
      </c>
      <c r="K9" s="7">
        <v>46</v>
      </c>
      <c r="L9" s="7">
        <v>57</v>
      </c>
      <c r="M9" s="8">
        <f t="shared" si="3"/>
        <v>0.80701754385964908</v>
      </c>
      <c r="N9" s="7">
        <v>44</v>
      </c>
      <c r="O9" s="7">
        <v>57</v>
      </c>
      <c r="P9" s="8">
        <f t="shared" si="4"/>
        <v>0.77192982456140347</v>
      </c>
      <c r="Q9" s="7">
        <v>44</v>
      </c>
      <c r="R9" s="7">
        <v>57</v>
      </c>
      <c r="S9" s="8">
        <f t="shared" si="5"/>
        <v>0.77192982456140347</v>
      </c>
      <c r="T9" s="7">
        <v>37</v>
      </c>
      <c r="U9" s="7">
        <v>57</v>
      </c>
      <c r="V9" s="8">
        <f t="shared" si="6"/>
        <v>0.64912280701754388</v>
      </c>
      <c r="W9" s="7">
        <v>39</v>
      </c>
      <c r="X9" s="7">
        <v>57</v>
      </c>
      <c r="Y9" s="8">
        <f t="shared" si="7"/>
        <v>0.68421052631578949</v>
      </c>
    </row>
    <row r="10" spans="1:25" x14ac:dyDescent="0.3">
      <c r="A10" s="6" t="s">
        <v>19</v>
      </c>
      <c r="B10" s="6">
        <v>1307</v>
      </c>
      <c r="C10" s="7">
        <v>2101</v>
      </c>
      <c r="D10" s="8">
        <f t="shared" si="0"/>
        <v>0.62208472156116135</v>
      </c>
      <c r="E10" s="6">
        <v>1647</v>
      </c>
      <c r="F10" s="7">
        <v>2101</v>
      </c>
      <c r="G10" s="8">
        <f t="shared" si="1"/>
        <v>0.78391242265587813</v>
      </c>
      <c r="H10" s="7">
        <v>1633</v>
      </c>
      <c r="I10" s="7">
        <v>2101</v>
      </c>
      <c r="J10" s="8">
        <f t="shared" si="2"/>
        <v>0.77724892908138976</v>
      </c>
      <c r="K10" s="7">
        <v>1693</v>
      </c>
      <c r="L10" s="7">
        <v>2101</v>
      </c>
      <c r="M10" s="8">
        <f t="shared" si="3"/>
        <v>0.80580675868633989</v>
      </c>
      <c r="N10" s="7">
        <v>1631</v>
      </c>
      <c r="O10" s="7">
        <v>2101</v>
      </c>
      <c r="P10" s="8">
        <f t="shared" si="4"/>
        <v>0.77629700142789149</v>
      </c>
      <c r="Q10" s="7">
        <v>1664</v>
      </c>
      <c r="R10" s="7">
        <v>2101</v>
      </c>
      <c r="S10" s="8">
        <f t="shared" si="5"/>
        <v>0.79200380771061396</v>
      </c>
      <c r="T10" s="7">
        <v>1424</v>
      </c>
      <c r="U10" s="7">
        <v>2101</v>
      </c>
      <c r="V10" s="8">
        <f t="shared" si="6"/>
        <v>0.67777248929081391</v>
      </c>
      <c r="W10" s="7">
        <v>1429</v>
      </c>
      <c r="X10" s="7">
        <v>2101</v>
      </c>
      <c r="Y10" s="8">
        <f t="shared" si="7"/>
        <v>0.68015230842455976</v>
      </c>
    </row>
    <row r="11" spans="1:25" x14ac:dyDescent="0.3">
      <c r="A11" s="6" t="s">
        <v>20</v>
      </c>
      <c r="B11" s="6">
        <v>510</v>
      </c>
      <c r="C11" s="7">
        <v>718</v>
      </c>
      <c r="D11" s="8">
        <f t="shared" si="0"/>
        <v>0.71030640668523681</v>
      </c>
      <c r="E11" s="6">
        <v>610</v>
      </c>
      <c r="F11" s="7">
        <v>718</v>
      </c>
      <c r="G11" s="8">
        <f t="shared" si="1"/>
        <v>0.84958217270194991</v>
      </c>
      <c r="H11" s="7">
        <v>608</v>
      </c>
      <c r="I11" s="7">
        <v>718</v>
      </c>
      <c r="J11" s="8">
        <f t="shared" si="2"/>
        <v>0.84679665738161558</v>
      </c>
      <c r="K11" s="7">
        <v>629</v>
      </c>
      <c r="L11" s="7">
        <v>718</v>
      </c>
      <c r="M11" s="8">
        <f>K11/L11</f>
        <v>0.87604456824512533</v>
      </c>
      <c r="N11" s="7">
        <v>623</v>
      </c>
      <c r="O11" s="7">
        <v>718</v>
      </c>
      <c r="P11" s="8">
        <f t="shared" si="4"/>
        <v>0.86768802228412256</v>
      </c>
      <c r="Q11" s="7">
        <v>628</v>
      </c>
      <c r="R11" s="7">
        <v>718</v>
      </c>
      <c r="S11" s="8">
        <f t="shared" si="5"/>
        <v>0.87465181058495822</v>
      </c>
      <c r="T11" s="7">
        <v>555</v>
      </c>
      <c r="U11" s="7">
        <v>718</v>
      </c>
      <c r="V11" s="8">
        <f t="shared" si="6"/>
        <v>0.77298050139275765</v>
      </c>
      <c r="W11" s="7">
        <v>543</v>
      </c>
      <c r="X11" s="7">
        <v>718</v>
      </c>
      <c r="Y11" s="8">
        <f t="shared" si="7"/>
        <v>0.75626740947075211</v>
      </c>
    </row>
    <row r="12" spans="1:25" x14ac:dyDescent="0.3">
      <c r="A12" s="6" t="s">
        <v>21</v>
      </c>
      <c r="B12" s="6">
        <v>40</v>
      </c>
      <c r="C12" s="7">
        <v>97</v>
      </c>
      <c r="D12" s="8">
        <f t="shared" si="0"/>
        <v>0.41237113402061853</v>
      </c>
      <c r="E12" s="6">
        <v>62</v>
      </c>
      <c r="F12" s="7">
        <v>97</v>
      </c>
      <c r="G12" s="8">
        <f t="shared" si="1"/>
        <v>0.63917525773195871</v>
      </c>
      <c r="H12" s="7">
        <v>61</v>
      </c>
      <c r="I12" s="7">
        <v>97</v>
      </c>
      <c r="J12" s="8">
        <f t="shared" si="2"/>
        <v>0.62886597938144329</v>
      </c>
      <c r="K12" s="7">
        <v>67</v>
      </c>
      <c r="L12" s="7">
        <v>97</v>
      </c>
      <c r="M12" s="8">
        <f>K12/L12</f>
        <v>0.69072164948453607</v>
      </c>
      <c r="N12" s="7">
        <v>57</v>
      </c>
      <c r="O12" s="7">
        <v>97</v>
      </c>
      <c r="P12" s="8">
        <f t="shared" si="4"/>
        <v>0.58762886597938147</v>
      </c>
      <c r="Q12" s="7">
        <v>66</v>
      </c>
      <c r="R12" s="7">
        <v>97</v>
      </c>
      <c r="S12" s="8">
        <f t="shared" si="5"/>
        <v>0.68041237113402064</v>
      </c>
      <c r="T12" s="7">
        <v>46</v>
      </c>
      <c r="U12" s="7">
        <v>97</v>
      </c>
      <c r="V12" s="8">
        <f t="shared" si="6"/>
        <v>0.47422680412371132</v>
      </c>
      <c r="W12" s="7">
        <v>44</v>
      </c>
      <c r="X12" s="7">
        <v>97</v>
      </c>
      <c r="Y12" s="8">
        <f t="shared" si="7"/>
        <v>0.45360824742268041</v>
      </c>
    </row>
    <row r="13" spans="1:25" x14ac:dyDescent="0.3">
      <c r="A13" s="6" t="s">
        <v>22</v>
      </c>
      <c r="B13" s="6">
        <v>1670</v>
      </c>
      <c r="C13" s="7">
        <v>2433</v>
      </c>
      <c r="D13" s="8">
        <f t="shared" si="0"/>
        <v>0.6863953966296753</v>
      </c>
      <c r="E13" s="6">
        <v>2032</v>
      </c>
      <c r="F13" s="7">
        <v>2433</v>
      </c>
      <c r="G13" s="8">
        <f t="shared" si="1"/>
        <v>0.83518290176736543</v>
      </c>
      <c r="H13" s="7">
        <v>2021</v>
      </c>
      <c r="I13" s="7">
        <v>2433</v>
      </c>
      <c r="J13" s="8">
        <f t="shared" si="2"/>
        <v>0.83066173448417591</v>
      </c>
      <c r="K13" s="7">
        <v>2079</v>
      </c>
      <c r="L13" s="7">
        <v>2433</v>
      </c>
      <c r="M13" s="8">
        <f>K13/L13</f>
        <v>0.8545006165228114</v>
      </c>
      <c r="N13" s="7">
        <v>2070</v>
      </c>
      <c r="O13" s="7">
        <v>2433</v>
      </c>
      <c r="P13" s="8">
        <f t="shared" si="4"/>
        <v>0.85080147965474717</v>
      </c>
      <c r="Q13" s="7">
        <v>2070</v>
      </c>
      <c r="R13" s="7">
        <v>2433</v>
      </c>
      <c r="S13" s="8">
        <f t="shared" si="5"/>
        <v>0.85080147965474717</v>
      </c>
      <c r="T13" s="7">
        <v>1820</v>
      </c>
      <c r="U13" s="7">
        <v>2433</v>
      </c>
      <c r="V13" s="8">
        <f t="shared" si="6"/>
        <v>0.74804767776407732</v>
      </c>
      <c r="W13" s="7">
        <v>1811</v>
      </c>
      <c r="X13" s="7">
        <v>2433</v>
      </c>
      <c r="Y13" s="8">
        <f t="shared" si="7"/>
        <v>0.7443485408960131</v>
      </c>
    </row>
    <row r="14" spans="1:25" x14ac:dyDescent="0.3">
      <c r="A14" s="6" t="s">
        <v>23</v>
      </c>
      <c r="B14" s="6">
        <v>20</v>
      </c>
      <c r="C14" s="7">
        <v>30</v>
      </c>
      <c r="D14" s="8">
        <f t="shared" si="0"/>
        <v>0.66666666666666663</v>
      </c>
      <c r="E14" s="6">
        <v>23</v>
      </c>
      <c r="F14" s="7">
        <v>30</v>
      </c>
      <c r="G14" s="8">
        <f t="shared" si="1"/>
        <v>0.76666666666666672</v>
      </c>
      <c r="H14" s="7">
        <v>22</v>
      </c>
      <c r="I14" s="7">
        <v>30</v>
      </c>
      <c r="J14" s="8">
        <f t="shared" si="2"/>
        <v>0.73333333333333328</v>
      </c>
      <c r="K14" s="7">
        <v>23</v>
      </c>
      <c r="L14" s="7">
        <v>30</v>
      </c>
      <c r="M14" s="8">
        <f>K14/L14</f>
        <v>0.76666666666666672</v>
      </c>
      <c r="N14" s="7">
        <v>23</v>
      </c>
      <c r="O14" s="7">
        <v>30</v>
      </c>
      <c r="P14" s="8">
        <f t="shared" si="4"/>
        <v>0.76666666666666672</v>
      </c>
      <c r="Q14" s="7">
        <v>23</v>
      </c>
      <c r="R14" s="7">
        <v>30</v>
      </c>
      <c r="S14" s="8">
        <f t="shared" si="5"/>
        <v>0.76666666666666672</v>
      </c>
      <c r="T14" s="7">
        <v>21</v>
      </c>
      <c r="U14" s="7">
        <v>30</v>
      </c>
      <c r="V14" s="8">
        <f t="shared" si="6"/>
        <v>0.7</v>
      </c>
      <c r="W14" s="7">
        <v>21</v>
      </c>
      <c r="X14" s="7">
        <v>30</v>
      </c>
      <c r="Y14" s="8">
        <f t="shared" si="7"/>
        <v>0.7</v>
      </c>
    </row>
    <row r="15" spans="1:25" x14ac:dyDescent="0.3">
      <c r="A15" s="6" t="s">
        <v>24</v>
      </c>
      <c r="B15" s="6">
        <v>1559</v>
      </c>
      <c r="C15" s="7">
        <v>2285</v>
      </c>
      <c r="D15" s="8">
        <f t="shared" si="0"/>
        <v>0.6822757111597374</v>
      </c>
      <c r="E15" s="6">
        <v>1874</v>
      </c>
      <c r="F15" s="7">
        <v>2285</v>
      </c>
      <c r="G15" s="8">
        <f t="shared" si="1"/>
        <v>0.8201312910284464</v>
      </c>
      <c r="H15" s="7">
        <v>1876</v>
      </c>
      <c r="I15" s="7">
        <v>2285</v>
      </c>
      <c r="J15" s="8">
        <f t="shared" si="2"/>
        <v>0.82100656455142229</v>
      </c>
      <c r="K15" s="7">
        <v>1959</v>
      </c>
      <c r="L15" s="7">
        <v>2285</v>
      </c>
      <c r="M15" s="8">
        <f t="shared" si="3"/>
        <v>0.85733041575492341</v>
      </c>
      <c r="N15" s="7">
        <v>1898</v>
      </c>
      <c r="O15" s="7">
        <v>2285</v>
      </c>
      <c r="P15" s="8">
        <f t="shared" si="4"/>
        <v>0.83063457330415758</v>
      </c>
      <c r="Q15" s="7">
        <v>1937</v>
      </c>
      <c r="R15" s="7">
        <v>2285</v>
      </c>
      <c r="S15" s="8">
        <f t="shared" si="5"/>
        <v>0.84770240700218813</v>
      </c>
      <c r="T15" s="7">
        <v>1691</v>
      </c>
      <c r="U15" s="7">
        <v>2285</v>
      </c>
      <c r="V15" s="8">
        <f t="shared" si="6"/>
        <v>0.74004376367614877</v>
      </c>
      <c r="W15" s="7">
        <v>1648</v>
      </c>
      <c r="X15" s="7">
        <v>2285</v>
      </c>
      <c r="Y15" s="8">
        <f t="shared" si="7"/>
        <v>0.72122538293216631</v>
      </c>
    </row>
    <row r="16" spans="1:25" x14ac:dyDescent="0.3">
      <c r="A16" s="6" t="s">
        <v>25</v>
      </c>
      <c r="B16" s="6">
        <v>712</v>
      </c>
      <c r="C16" s="7">
        <v>1144</v>
      </c>
      <c r="D16" s="8">
        <f t="shared" si="0"/>
        <v>0.6223776223776224</v>
      </c>
      <c r="E16" s="6">
        <v>922</v>
      </c>
      <c r="F16" s="7">
        <v>1144</v>
      </c>
      <c r="G16" s="8">
        <f t="shared" si="1"/>
        <v>0.80594405594405594</v>
      </c>
      <c r="H16" s="7">
        <v>910</v>
      </c>
      <c r="I16" s="7">
        <v>1144</v>
      </c>
      <c r="J16" s="8">
        <f t="shared" si="2"/>
        <v>0.79545454545454541</v>
      </c>
      <c r="K16" s="7">
        <v>949</v>
      </c>
      <c r="L16" s="7">
        <v>1144</v>
      </c>
      <c r="M16" s="8">
        <f t="shared" si="3"/>
        <v>0.82954545454545459</v>
      </c>
      <c r="N16" s="7">
        <v>935</v>
      </c>
      <c r="O16" s="7">
        <v>1144</v>
      </c>
      <c r="P16" s="8">
        <f t="shared" si="4"/>
        <v>0.81730769230769229</v>
      </c>
      <c r="Q16" s="7">
        <v>942</v>
      </c>
      <c r="R16" s="7">
        <v>1144</v>
      </c>
      <c r="S16" s="8">
        <f t="shared" si="5"/>
        <v>0.82342657342657344</v>
      </c>
      <c r="T16" s="7">
        <v>780</v>
      </c>
      <c r="U16" s="7">
        <v>1144</v>
      </c>
      <c r="V16" s="8">
        <f t="shared" si="6"/>
        <v>0.68181818181818177</v>
      </c>
      <c r="W16" s="7">
        <v>782</v>
      </c>
      <c r="X16" s="7">
        <v>1144</v>
      </c>
      <c r="Y16" s="8">
        <f t="shared" si="7"/>
        <v>0.68356643356643354</v>
      </c>
    </row>
    <row r="17" spans="1:25" x14ac:dyDescent="0.3">
      <c r="A17" s="6" t="s">
        <v>26</v>
      </c>
      <c r="B17" s="6">
        <v>779</v>
      </c>
      <c r="C17" s="7">
        <v>1529</v>
      </c>
      <c r="D17" s="8">
        <f t="shared" si="0"/>
        <v>0.50948332243296268</v>
      </c>
      <c r="E17" s="6">
        <v>1111</v>
      </c>
      <c r="F17" s="7">
        <v>1529</v>
      </c>
      <c r="G17" s="8">
        <f t="shared" si="1"/>
        <v>0.72661870503597126</v>
      </c>
      <c r="H17" s="7">
        <v>1082</v>
      </c>
      <c r="I17" s="7">
        <v>1529</v>
      </c>
      <c r="J17" s="8">
        <f t="shared" si="2"/>
        <v>0.70765206017004578</v>
      </c>
      <c r="K17" s="7">
        <v>1170</v>
      </c>
      <c r="L17" s="7">
        <v>1529</v>
      </c>
      <c r="M17" s="8">
        <f t="shared" si="3"/>
        <v>0.76520601700457813</v>
      </c>
      <c r="N17" s="7">
        <v>1017</v>
      </c>
      <c r="O17" s="7">
        <v>1529</v>
      </c>
      <c r="P17" s="8">
        <f t="shared" si="4"/>
        <v>0.66514061478090258</v>
      </c>
      <c r="Q17" s="7">
        <v>1125</v>
      </c>
      <c r="R17" s="7">
        <v>1529</v>
      </c>
      <c r="S17" s="8">
        <f t="shared" si="5"/>
        <v>0.73577501635055587</v>
      </c>
      <c r="T17" s="7">
        <v>881</v>
      </c>
      <c r="U17" s="7">
        <v>1529</v>
      </c>
      <c r="V17" s="8">
        <f t="shared" si="6"/>
        <v>0.57619359058207975</v>
      </c>
      <c r="W17" s="7">
        <v>902</v>
      </c>
      <c r="X17" s="7">
        <v>1529</v>
      </c>
      <c r="Y17" s="8">
        <f t="shared" si="7"/>
        <v>0.58992805755395683</v>
      </c>
    </row>
    <row r="18" spans="1:25" x14ac:dyDescent="0.3">
      <c r="A18" s="6" t="s">
        <v>27</v>
      </c>
      <c r="B18" s="6">
        <v>184</v>
      </c>
      <c r="C18" s="7">
        <v>307</v>
      </c>
      <c r="D18" s="8">
        <f t="shared" si="0"/>
        <v>0.59934853420195444</v>
      </c>
      <c r="E18" s="6">
        <v>240</v>
      </c>
      <c r="F18" s="7">
        <v>307</v>
      </c>
      <c r="G18" s="8">
        <f t="shared" si="1"/>
        <v>0.78175895765472314</v>
      </c>
      <c r="H18" s="7">
        <v>226</v>
      </c>
      <c r="I18" s="7">
        <v>307</v>
      </c>
      <c r="J18" s="8">
        <f t="shared" si="2"/>
        <v>0.73615635179153094</v>
      </c>
      <c r="K18" s="7">
        <v>233</v>
      </c>
      <c r="L18" s="7">
        <v>307</v>
      </c>
      <c r="M18" s="8">
        <f t="shared" si="3"/>
        <v>0.75895765472312704</v>
      </c>
      <c r="N18" s="7">
        <v>230</v>
      </c>
      <c r="O18" s="7">
        <v>307</v>
      </c>
      <c r="P18" s="8">
        <f t="shared" si="4"/>
        <v>0.749185667752443</v>
      </c>
      <c r="Q18" s="7">
        <v>235</v>
      </c>
      <c r="R18" s="7">
        <v>307</v>
      </c>
      <c r="S18" s="8">
        <f t="shared" si="5"/>
        <v>0.76547231270358307</v>
      </c>
      <c r="T18" s="7">
        <v>210</v>
      </c>
      <c r="U18" s="7">
        <v>307</v>
      </c>
      <c r="V18" s="8">
        <f t="shared" si="6"/>
        <v>0.68403908794788271</v>
      </c>
      <c r="W18" s="7">
        <v>199</v>
      </c>
      <c r="X18" s="7">
        <v>307</v>
      </c>
      <c r="Y18" s="8">
        <f t="shared" si="7"/>
        <v>0.64820846905537455</v>
      </c>
    </row>
    <row r="19" spans="1:25" x14ac:dyDescent="0.3">
      <c r="A19" s="6" t="s">
        <v>28</v>
      </c>
      <c r="B19" s="6">
        <v>25087</v>
      </c>
      <c r="C19" s="7">
        <v>37187</v>
      </c>
      <c r="D19" s="8">
        <f t="shared" si="0"/>
        <v>0.67461747384838788</v>
      </c>
      <c r="E19" s="6">
        <v>30233</v>
      </c>
      <c r="F19" s="7">
        <v>37187</v>
      </c>
      <c r="G19" s="8">
        <f t="shared" si="1"/>
        <v>0.81299916637534619</v>
      </c>
      <c r="H19" s="7">
        <v>29978</v>
      </c>
      <c r="I19" s="7">
        <v>37187</v>
      </c>
      <c r="J19" s="8">
        <f t="shared" si="2"/>
        <v>0.80614193132008494</v>
      </c>
      <c r="K19" s="7">
        <v>31157</v>
      </c>
      <c r="L19" s="7">
        <v>37187</v>
      </c>
      <c r="M19" s="8">
        <f t="shared" si="3"/>
        <v>0.83784655928146934</v>
      </c>
      <c r="N19" s="7">
        <v>30924</v>
      </c>
      <c r="O19" s="7">
        <v>37187</v>
      </c>
      <c r="P19" s="8">
        <f t="shared" si="4"/>
        <v>0.83158092881921097</v>
      </c>
      <c r="Q19" s="7">
        <v>31124</v>
      </c>
      <c r="R19" s="7">
        <v>37187</v>
      </c>
      <c r="S19" s="8">
        <f t="shared" si="5"/>
        <v>0.83695915239196494</v>
      </c>
      <c r="T19" s="7">
        <v>27422</v>
      </c>
      <c r="U19" s="7">
        <v>37187</v>
      </c>
      <c r="V19" s="8">
        <f t="shared" si="6"/>
        <v>0.73740823406028988</v>
      </c>
      <c r="W19" s="7">
        <v>27159</v>
      </c>
      <c r="X19" s="7">
        <v>37187</v>
      </c>
      <c r="Y19" s="8">
        <f t="shared" si="7"/>
        <v>0.73033587006211853</v>
      </c>
    </row>
    <row r="20" spans="1:25" x14ac:dyDescent="0.3">
      <c r="A20" s="6" t="s">
        <v>29</v>
      </c>
      <c r="B20" s="6">
        <v>2753</v>
      </c>
      <c r="C20" s="7">
        <v>4972</v>
      </c>
      <c r="D20" s="8">
        <f t="shared" si="0"/>
        <v>0.55370072405470638</v>
      </c>
      <c r="E20" s="6">
        <v>3737</v>
      </c>
      <c r="F20" s="7">
        <v>4972</v>
      </c>
      <c r="G20" s="8">
        <f t="shared" si="1"/>
        <v>0.75160901045856798</v>
      </c>
      <c r="H20" s="7">
        <v>3718</v>
      </c>
      <c r="I20" s="7">
        <v>4972</v>
      </c>
      <c r="J20" s="8">
        <f t="shared" si="2"/>
        <v>0.74778761061946908</v>
      </c>
      <c r="K20" s="7">
        <v>3946</v>
      </c>
      <c r="L20" s="7">
        <v>4972</v>
      </c>
      <c r="M20" s="8">
        <f t="shared" si="3"/>
        <v>0.79364440868865649</v>
      </c>
      <c r="N20" s="7">
        <v>3683</v>
      </c>
      <c r="O20" s="7">
        <v>4972</v>
      </c>
      <c r="P20" s="8">
        <f t="shared" si="4"/>
        <v>0.7407481898632341</v>
      </c>
      <c r="Q20" s="7">
        <v>3835</v>
      </c>
      <c r="R20" s="7">
        <v>4972</v>
      </c>
      <c r="S20" s="8">
        <f t="shared" si="5"/>
        <v>0.77131938857602578</v>
      </c>
      <c r="T20" s="7">
        <v>3000</v>
      </c>
      <c r="U20" s="7">
        <v>4972</v>
      </c>
      <c r="V20" s="8">
        <f t="shared" si="6"/>
        <v>0.60337892196299281</v>
      </c>
      <c r="W20" s="7">
        <v>3131</v>
      </c>
      <c r="X20" s="7">
        <v>4972</v>
      </c>
      <c r="Y20" s="8">
        <f t="shared" si="7"/>
        <v>0.62972646822204348</v>
      </c>
    </row>
    <row r="21" spans="1:25" x14ac:dyDescent="0.3">
      <c r="A21" s="6" t="s">
        <v>30</v>
      </c>
      <c r="B21" s="6">
        <v>387</v>
      </c>
      <c r="C21" s="7">
        <v>626</v>
      </c>
      <c r="D21" s="8">
        <f t="shared" si="0"/>
        <v>0.61821086261980829</v>
      </c>
      <c r="E21" s="6">
        <v>489</v>
      </c>
      <c r="F21" s="7">
        <v>626</v>
      </c>
      <c r="G21" s="8">
        <f t="shared" si="1"/>
        <v>0.78115015974440893</v>
      </c>
      <c r="H21" s="7">
        <v>483</v>
      </c>
      <c r="I21" s="7">
        <v>626</v>
      </c>
      <c r="J21" s="8">
        <f t="shared" si="2"/>
        <v>0.77156549520766771</v>
      </c>
      <c r="K21" s="7">
        <v>510</v>
      </c>
      <c r="L21" s="7">
        <v>626</v>
      </c>
      <c r="M21" s="8">
        <f t="shared" si="3"/>
        <v>0.81469648562300323</v>
      </c>
      <c r="N21" s="7">
        <v>510</v>
      </c>
      <c r="O21" s="7">
        <v>626</v>
      </c>
      <c r="P21" s="8">
        <f t="shared" si="4"/>
        <v>0.81469648562300323</v>
      </c>
      <c r="Q21" s="7">
        <v>518</v>
      </c>
      <c r="R21" s="7">
        <v>626</v>
      </c>
      <c r="S21" s="8">
        <f t="shared" si="5"/>
        <v>0.82747603833865813</v>
      </c>
      <c r="T21" s="7">
        <v>434</v>
      </c>
      <c r="U21" s="7">
        <v>626</v>
      </c>
      <c r="V21" s="8">
        <f t="shared" si="6"/>
        <v>0.69329073482428116</v>
      </c>
      <c r="W21" s="7">
        <v>407</v>
      </c>
      <c r="X21" s="7">
        <v>626</v>
      </c>
      <c r="Y21" s="8">
        <f t="shared" si="7"/>
        <v>0.65015974440894564</v>
      </c>
    </row>
    <row r="22" spans="1:25" x14ac:dyDescent="0.3">
      <c r="A22" s="6" t="s">
        <v>31</v>
      </c>
      <c r="B22" s="6">
        <v>81</v>
      </c>
      <c r="C22" s="7">
        <v>246</v>
      </c>
      <c r="D22" s="8">
        <f t="shared" si="0"/>
        <v>0.32926829268292684</v>
      </c>
      <c r="E22" s="6">
        <v>149</v>
      </c>
      <c r="F22" s="7">
        <v>246</v>
      </c>
      <c r="G22" s="8">
        <f t="shared" si="1"/>
        <v>0.60569105691056913</v>
      </c>
      <c r="H22" s="7">
        <v>137</v>
      </c>
      <c r="I22" s="7">
        <v>246</v>
      </c>
      <c r="J22" s="8">
        <f t="shared" si="2"/>
        <v>0.55691056910569103</v>
      </c>
      <c r="K22" s="7">
        <v>141</v>
      </c>
      <c r="L22" s="7">
        <v>246</v>
      </c>
      <c r="M22" s="8">
        <f t="shared" si="3"/>
        <v>0.57317073170731703</v>
      </c>
      <c r="N22" s="7">
        <v>126</v>
      </c>
      <c r="O22" s="7">
        <v>246</v>
      </c>
      <c r="P22" s="8">
        <f t="shared" si="4"/>
        <v>0.51219512195121952</v>
      </c>
      <c r="Q22" s="7">
        <v>138</v>
      </c>
      <c r="R22" s="7">
        <v>246</v>
      </c>
      <c r="S22" s="8">
        <f t="shared" si="5"/>
        <v>0.56097560975609762</v>
      </c>
      <c r="T22" s="7">
        <v>105</v>
      </c>
      <c r="U22" s="7">
        <v>246</v>
      </c>
      <c r="V22" s="8">
        <f t="shared" si="6"/>
        <v>0.42682926829268292</v>
      </c>
      <c r="W22" s="7">
        <v>91</v>
      </c>
      <c r="X22" s="7">
        <v>246</v>
      </c>
      <c r="Y22" s="8">
        <f t="shared" si="7"/>
        <v>0.36991869918699188</v>
      </c>
    </row>
    <row r="23" spans="1:25" x14ac:dyDescent="0.3">
      <c r="A23" s="6" t="s">
        <v>32</v>
      </c>
      <c r="B23" s="6">
        <v>944</v>
      </c>
      <c r="C23" s="7">
        <v>1460</v>
      </c>
      <c r="D23" s="8">
        <f t="shared" si="0"/>
        <v>0.64657534246575343</v>
      </c>
      <c r="E23" s="6">
        <v>1157</v>
      </c>
      <c r="F23" s="7">
        <v>1460</v>
      </c>
      <c r="G23" s="8">
        <f t="shared" si="1"/>
        <v>0.79246575342465753</v>
      </c>
      <c r="H23" s="7">
        <v>1138</v>
      </c>
      <c r="I23" s="7">
        <v>1460</v>
      </c>
      <c r="J23" s="8">
        <f t="shared" si="2"/>
        <v>0.77945205479452051</v>
      </c>
      <c r="K23" s="7">
        <v>1184</v>
      </c>
      <c r="L23" s="7">
        <v>1460</v>
      </c>
      <c r="M23" s="8">
        <f t="shared" si="3"/>
        <v>0.81095890410958904</v>
      </c>
      <c r="N23" s="7">
        <v>1172</v>
      </c>
      <c r="O23" s="7">
        <v>1460</v>
      </c>
      <c r="P23" s="8">
        <f t="shared" si="4"/>
        <v>0.80273972602739729</v>
      </c>
      <c r="Q23" s="7">
        <v>1174</v>
      </c>
      <c r="R23" s="7">
        <v>1460</v>
      </c>
      <c r="S23" s="8">
        <f t="shared" si="5"/>
        <v>0.80410958904109586</v>
      </c>
      <c r="T23" s="7">
        <v>1043</v>
      </c>
      <c r="U23" s="7">
        <v>1460</v>
      </c>
      <c r="V23" s="8">
        <f t="shared" si="6"/>
        <v>0.71438356164383565</v>
      </c>
      <c r="W23" s="7">
        <v>989</v>
      </c>
      <c r="X23" s="7">
        <v>1460</v>
      </c>
      <c r="Y23" s="8">
        <f t="shared" si="7"/>
        <v>0.67739726027397262</v>
      </c>
    </row>
    <row r="24" spans="1:25" x14ac:dyDescent="0.3">
      <c r="A24" s="6" t="s">
        <v>33</v>
      </c>
      <c r="B24" s="6">
        <v>115</v>
      </c>
      <c r="C24" s="7">
        <v>176</v>
      </c>
      <c r="D24" s="8">
        <f t="shared" si="0"/>
        <v>0.65340909090909094</v>
      </c>
      <c r="E24" s="6">
        <v>146</v>
      </c>
      <c r="F24" s="7">
        <v>176</v>
      </c>
      <c r="G24" s="8">
        <f t="shared" si="1"/>
        <v>0.82954545454545459</v>
      </c>
      <c r="H24" s="7">
        <v>144</v>
      </c>
      <c r="I24" s="7">
        <v>176</v>
      </c>
      <c r="J24" s="8">
        <f t="shared" si="2"/>
        <v>0.81818181818181823</v>
      </c>
      <c r="K24" s="7">
        <v>147</v>
      </c>
      <c r="L24" s="7">
        <v>176</v>
      </c>
      <c r="M24" s="8">
        <f t="shared" si="3"/>
        <v>0.83522727272727271</v>
      </c>
      <c r="N24" s="7">
        <v>147</v>
      </c>
      <c r="O24" s="7">
        <v>176</v>
      </c>
      <c r="P24" s="8">
        <f t="shared" si="4"/>
        <v>0.83522727272727271</v>
      </c>
      <c r="Q24" s="7">
        <v>146</v>
      </c>
      <c r="R24" s="7">
        <v>176</v>
      </c>
      <c r="S24" s="8">
        <f t="shared" si="5"/>
        <v>0.82954545454545459</v>
      </c>
      <c r="T24" s="7">
        <v>127</v>
      </c>
      <c r="U24" s="7">
        <v>176</v>
      </c>
      <c r="V24" s="8">
        <f t="shared" si="6"/>
        <v>0.72159090909090906</v>
      </c>
      <c r="W24" s="7">
        <v>124</v>
      </c>
      <c r="X24" s="7">
        <v>176</v>
      </c>
      <c r="Y24" s="8">
        <f t="shared" si="7"/>
        <v>0.70454545454545459</v>
      </c>
    </row>
    <row r="25" spans="1:25" x14ac:dyDescent="0.3">
      <c r="A25" s="6" t="s">
        <v>34</v>
      </c>
      <c r="B25" s="6">
        <v>625</v>
      </c>
      <c r="C25" s="7">
        <v>999</v>
      </c>
      <c r="D25" s="8">
        <f t="shared" si="0"/>
        <v>0.62562562562562563</v>
      </c>
      <c r="E25" s="6">
        <v>803</v>
      </c>
      <c r="F25" s="7">
        <v>999</v>
      </c>
      <c r="G25" s="8">
        <f t="shared" si="1"/>
        <v>0.80380380380380378</v>
      </c>
      <c r="H25" s="7">
        <v>791</v>
      </c>
      <c r="I25" s="7">
        <v>999</v>
      </c>
      <c r="J25" s="8">
        <f t="shared" si="2"/>
        <v>0.79179179179179182</v>
      </c>
      <c r="K25" s="7">
        <v>837</v>
      </c>
      <c r="L25" s="7">
        <v>999</v>
      </c>
      <c r="M25" s="8">
        <f t="shared" si="3"/>
        <v>0.83783783783783783</v>
      </c>
      <c r="N25" s="7">
        <v>814</v>
      </c>
      <c r="O25" s="7">
        <v>999</v>
      </c>
      <c r="P25" s="8">
        <f t="shared" si="4"/>
        <v>0.81481481481481477</v>
      </c>
      <c r="Q25" s="7">
        <v>831</v>
      </c>
      <c r="R25" s="7">
        <v>999</v>
      </c>
      <c r="S25" s="8">
        <f t="shared" si="5"/>
        <v>0.83183183183183185</v>
      </c>
      <c r="T25" s="7">
        <v>683</v>
      </c>
      <c r="U25" s="7">
        <v>999</v>
      </c>
      <c r="V25" s="8">
        <f t="shared" si="6"/>
        <v>0.68368368368368371</v>
      </c>
      <c r="W25" s="7">
        <v>694</v>
      </c>
      <c r="X25" s="7">
        <v>999</v>
      </c>
      <c r="Y25" s="8">
        <f t="shared" si="7"/>
        <v>0.69469469469469469</v>
      </c>
    </row>
    <row r="26" spans="1:25" x14ac:dyDescent="0.3">
      <c r="A26" s="6" t="s">
        <v>35</v>
      </c>
      <c r="B26" s="6">
        <v>395</v>
      </c>
      <c r="C26" s="7">
        <v>786</v>
      </c>
      <c r="D26" s="8">
        <f t="shared" si="0"/>
        <v>0.50254452926208648</v>
      </c>
      <c r="E26" s="6">
        <v>570</v>
      </c>
      <c r="F26" s="7">
        <v>786</v>
      </c>
      <c r="G26" s="8">
        <f t="shared" si="1"/>
        <v>0.72519083969465647</v>
      </c>
      <c r="H26" s="7">
        <v>548</v>
      </c>
      <c r="I26" s="7">
        <v>786</v>
      </c>
      <c r="J26" s="8">
        <f t="shared" si="2"/>
        <v>0.69720101781170485</v>
      </c>
      <c r="K26" s="7">
        <v>595</v>
      </c>
      <c r="L26" s="7">
        <v>786</v>
      </c>
      <c r="M26" s="8">
        <f t="shared" si="3"/>
        <v>0.75699745547073793</v>
      </c>
      <c r="N26" s="7">
        <v>597</v>
      </c>
      <c r="O26" s="7">
        <v>786</v>
      </c>
      <c r="P26" s="8">
        <f t="shared" si="4"/>
        <v>0.75954198473282442</v>
      </c>
      <c r="Q26" s="7">
        <v>600</v>
      </c>
      <c r="R26" s="7">
        <v>786</v>
      </c>
      <c r="S26" s="8">
        <f t="shared" si="5"/>
        <v>0.76335877862595425</v>
      </c>
      <c r="T26" s="7">
        <v>488</v>
      </c>
      <c r="U26" s="7">
        <v>786</v>
      </c>
      <c r="V26" s="8">
        <f t="shared" si="6"/>
        <v>0.62086513994910941</v>
      </c>
      <c r="W26" s="7">
        <v>449</v>
      </c>
      <c r="X26" s="7">
        <v>786</v>
      </c>
      <c r="Y26" s="8">
        <f t="shared" si="7"/>
        <v>0.57124681933842236</v>
      </c>
    </row>
    <row r="27" spans="1:25" x14ac:dyDescent="0.3">
      <c r="A27" s="6" t="s">
        <v>36</v>
      </c>
      <c r="B27" s="6">
        <v>88</v>
      </c>
      <c r="C27" s="7">
        <v>227</v>
      </c>
      <c r="D27" s="8">
        <f t="shared" si="0"/>
        <v>0.38766519823788548</v>
      </c>
      <c r="E27" s="6">
        <v>138</v>
      </c>
      <c r="F27" s="7">
        <v>227</v>
      </c>
      <c r="G27" s="8">
        <f t="shared" si="1"/>
        <v>0.60792951541850215</v>
      </c>
      <c r="H27" s="7">
        <v>132</v>
      </c>
      <c r="I27" s="7">
        <v>227</v>
      </c>
      <c r="J27" s="8">
        <f t="shared" si="2"/>
        <v>0.58149779735682816</v>
      </c>
      <c r="K27" s="7">
        <v>137</v>
      </c>
      <c r="L27" s="7">
        <v>227</v>
      </c>
      <c r="M27" s="8">
        <f t="shared" si="3"/>
        <v>0.6035242290748899</v>
      </c>
      <c r="N27" s="7">
        <v>133</v>
      </c>
      <c r="O27" s="7">
        <v>227</v>
      </c>
      <c r="P27" s="8">
        <f t="shared" si="4"/>
        <v>0.58590308370044053</v>
      </c>
      <c r="Q27" s="7">
        <v>134</v>
      </c>
      <c r="R27" s="7">
        <v>227</v>
      </c>
      <c r="S27" s="8">
        <f t="shared" si="5"/>
        <v>0.5903083700440529</v>
      </c>
      <c r="T27" s="7">
        <v>110</v>
      </c>
      <c r="U27" s="7">
        <v>227</v>
      </c>
      <c r="V27" s="8">
        <f t="shared" si="6"/>
        <v>0.48458149779735682</v>
      </c>
      <c r="W27" s="7">
        <v>112</v>
      </c>
      <c r="X27" s="7">
        <v>227</v>
      </c>
      <c r="Y27" s="8">
        <f t="shared" si="7"/>
        <v>0.4933920704845815</v>
      </c>
    </row>
    <row r="28" spans="1:25" x14ac:dyDescent="0.3">
      <c r="A28" s="6" t="s">
        <v>37</v>
      </c>
      <c r="B28" s="6">
        <v>83</v>
      </c>
      <c r="C28" s="7">
        <v>192</v>
      </c>
      <c r="D28" s="8">
        <f t="shared" si="0"/>
        <v>0.43229166666666669</v>
      </c>
      <c r="E28" s="6">
        <v>127</v>
      </c>
      <c r="F28" s="7">
        <v>192</v>
      </c>
      <c r="G28" s="8">
        <f t="shared" si="1"/>
        <v>0.66145833333333337</v>
      </c>
      <c r="H28" s="7">
        <v>120</v>
      </c>
      <c r="I28" s="7">
        <v>192</v>
      </c>
      <c r="J28" s="8">
        <f t="shared" si="2"/>
        <v>0.625</v>
      </c>
      <c r="K28" s="7">
        <v>126</v>
      </c>
      <c r="L28" s="7">
        <v>192</v>
      </c>
      <c r="M28" s="8">
        <f t="shared" si="3"/>
        <v>0.65625</v>
      </c>
      <c r="N28" s="7">
        <v>128</v>
      </c>
      <c r="O28" s="7">
        <v>192</v>
      </c>
      <c r="P28" s="8">
        <f t="shared" si="4"/>
        <v>0.66666666666666663</v>
      </c>
      <c r="Q28" s="7">
        <v>128</v>
      </c>
      <c r="R28" s="7">
        <v>192</v>
      </c>
      <c r="S28" s="8">
        <f t="shared" si="5"/>
        <v>0.66666666666666663</v>
      </c>
      <c r="T28" s="7">
        <v>104</v>
      </c>
      <c r="U28" s="7">
        <v>192</v>
      </c>
      <c r="V28" s="8">
        <f t="shared" si="6"/>
        <v>0.54166666666666663</v>
      </c>
      <c r="W28" s="7">
        <v>99</v>
      </c>
      <c r="X28" s="7">
        <v>192</v>
      </c>
      <c r="Y28" s="8">
        <f t="shared" si="7"/>
        <v>0.515625</v>
      </c>
    </row>
    <row r="29" spans="1:25" x14ac:dyDescent="0.3">
      <c r="A29" s="6" t="s">
        <v>38</v>
      </c>
      <c r="B29" s="6">
        <v>9755</v>
      </c>
      <c r="C29" s="7">
        <v>17848</v>
      </c>
      <c r="D29" s="8">
        <f t="shared" si="0"/>
        <v>0.54655983863738233</v>
      </c>
      <c r="E29" s="6">
        <v>13486</v>
      </c>
      <c r="F29" s="7">
        <v>17848</v>
      </c>
      <c r="G29" s="8">
        <f t="shared" si="1"/>
        <v>0.75560286866875837</v>
      </c>
      <c r="H29" s="7">
        <v>13346</v>
      </c>
      <c r="I29" s="7">
        <v>17848</v>
      </c>
      <c r="J29" s="8">
        <f t="shared" si="2"/>
        <v>0.74775885253249663</v>
      </c>
      <c r="K29" s="7">
        <v>13942</v>
      </c>
      <c r="L29" s="7">
        <v>17848</v>
      </c>
      <c r="M29" s="8">
        <f t="shared" si="3"/>
        <v>0.78115194979829672</v>
      </c>
      <c r="N29" s="7">
        <v>13255</v>
      </c>
      <c r="O29" s="7">
        <v>17848</v>
      </c>
      <c r="P29" s="8">
        <f t="shared" si="4"/>
        <v>0.74266024204392644</v>
      </c>
      <c r="Q29" s="7">
        <v>13773</v>
      </c>
      <c r="R29" s="7">
        <v>17848</v>
      </c>
      <c r="S29" s="8">
        <f t="shared" si="5"/>
        <v>0.77168310174809507</v>
      </c>
      <c r="T29" s="7">
        <v>10993</v>
      </c>
      <c r="U29" s="7">
        <v>17848</v>
      </c>
      <c r="V29" s="8">
        <f t="shared" si="6"/>
        <v>0.61592335275661136</v>
      </c>
      <c r="W29" s="7">
        <v>11231</v>
      </c>
      <c r="X29" s="7">
        <v>17848</v>
      </c>
      <c r="Y29" s="8">
        <f t="shared" si="7"/>
        <v>0.62925818018825641</v>
      </c>
    </row>
    <row r="30" spans="1:25" x14ac:dyDescent="0.3">
      <c r="A30" s="6" t="s">
        <v>39</v>
      </c>
      <c r="B30" s="6">
        <v>84</v>
      </c>
      <c r="C30" s="7">
        <v>175</v>
      </c>
      <c r="D30" s="8">
        <f t="shared" si="0"/>
        <v>0.48</v>
      </c>
      <c r="E30" s="6">
        <v>133</v>
      </c>
      <c r="F30" s="7">
        <v>175</v>
      </c>
      <c r="G30" s="8">
        <f t="shared" si="1"/>
        <v>0.76</v>
      </c>
      <c r="H30" s="7">
        <v>121</v>
      </c>
      <c r="I30" s="7">
        <v>175</v>
      </c>
      <c r="J30" s="8">
        <f t="shared" si="2"/>
        <v>0.69142857142857139</v>
      </c>
      <c r="K30" s="7">
        <v>119</v>
      </c>
      <c r="L30" s="7">
        <v>175</v>
      </c>
      <c r="M30" s="8">
        <f t="shared" si="3"/>
        <v>0.68</v>
      </c>
      <c r="N30" s="7">
        <v>133</v>
      </c>
      <c r="O30" s="7">
        <v>175</v>
      </c>
      <c r="P30" s="8">
        <f t="shared" si="4"/>
        <v>0.76</v>
      </c>
      <c r="Q30" s="7">
        <v>132</v>
      </c>
      <c r="R30" s="7">
        <v>175</v>
      </c>
      <c r="S30" s="8">
        <f t="shared" si="5"/>
        <v>0.75428571428571434</v>
      </c>
      <c r="T30" s="7">
        <v>98</v>
      </c>
      <c r="U30" s="7">
        <v>175</v>
      </c>
      <c r="V30" s="8">
        <f t="shared" si="6"/>
        <v>0.56000000000000005</v>
      </c>
      <c r="W30" s="7">
        <v>103</v>
      </c>
      <c r="X30" s="7">
        <v>175</v>
      </c>
      <c r="Y30" s="8">
        <f t="shared" si="7"/>
        <v>0.58857142857142852</v>
      </c>
    </row>
    <row r="31" spans="1:25" x14ac:dyDescent="0.3">
      <c r="A31" s="6" t="s">
        <v>40</v>
      </c>
      <c r="B31" s="6">
        <v>1360</v>
      </c>
      <c r="C31" s="7">
        <v>2186</v>
      </c>
      <c r="D31" s="8">
        <f t="shared" si="0"/>
        <v>0.62214089661482164</v>
      </c>
      <c r="E31" s="6">
        <v>1745</v>
      </c>
      <c r="F31" s="7">
        <v>2186</v>
      </c>
      <c r="G31" s="8">
        <f t="shared" si="1"/>
        <v>0.79826166514181152</v>
      </c>
      <c r="H31" s="7">
        <v>1713</v>
      </c>
      <c r="I31" s="7">
        <v>2186</v>
      </c>
      <c r="J31" s="8">
        <f t="shared" si="2"/>
        <v>0.78362305580969804</v>
      </c>
      <c r="K31" s="7">
        <v>1768</v>
      </c>
      <c r="L31" s="7">
        <v>2186</v>
      </c>
      <c r="M31" s="8">
        <f t="shared" si="3"/>
        <v>0.80878316559926811</v>
      </c>
      <c r="N31" s="7">
        <v>1771</v>
      </c>
      <c r="O31" s="7">
        <v>2186</v>
      </c>
      <c r="P31" s="8">
        <f t="shared" si="4"/>
        <v>0.81015553522415373</v>
      </c>
      <c r="Q31" s="7">
        <v>1794</v>
      </c>
      <c r="R31" s="7">
        <v>2186</v>
      </c>
      <c r="S31" s="8">
        <f t="shared" si="5"/>
        <v>0.82067703568161021</v>
      </c>
      <c r="T31" s="7">
        <v>1521</v>
      </c>
      <c r="U31" s="7">
        <v>2186</v>
      </c>
      <c r="V31" s="8">
        <f t="shared" si="6"/>
        <v>0.69579139981701743</v>
      </c>
      <c r="W31" s="7">
        <v>1529</v>
      </c>
      <c r="X31" s="7">
        <v>2186</v>
      </c>
      <c r="Y31" s="8">
        <f t="shared" si="7"/>
        <v>0.69945105215004577</v>
      </c>
    </row>
    <row r="32" spans="1:25" x14ac:dyDescent="0.3">
      <c r="A32" s="6" t="s">
        <v>41</v>
      </c>
      <c r="B32" s="6">
        <v>48</v>
      </c>
      <c r="C32" s="7">
        <v>120</v>
      </c>
      <c r="D32" s="8">
        <f t="shared" si="0"/>
        <v>0.4</v>
      </c>
      <c r="E32" s="6">
        <v>77</v>
      </c>
      <c r="F32" s="7">
        <v>120</v>
      </c>
      <c r="G32" s="8">
        <f t="shared" si="1"/>
        <v>0.64166666666666672</v>
      </c>
      <c r="H32" s="7">
        <v>72</v>
      </c>
      <c r="I32" s="7">
        <v>120</v>
      </c>
      <c r="J32" s="8">
        <f t="shared" si="2"/>
        <v>0.6</v>
      </c>
      <c r="K32" s="7">
        <v>82</v>
      </c>
      <c r="L32" s="7">
        <v>120</v>
      </c>
      <c r="M32" s="8">
        <f t="shared" si="3"/>
        <v>0.68333333333333335</v>
      </c>
      <c r="N32" s="7">
        <v>70</v>
      </c>
      <c r="O32" s="7">
        <v>120</v>
      </c>
      <c r="P32" s="8">
        <f t="shared" si="4"/>
        <v>0.58333333333333337</v>
      </c>
      <c r="Q32" s="7">
        <v>81</v>
      </c>
      <c r="R32" s="7">
        <v>120</v>
      </c>
      <c r="S32" s="8">
        <f t="shared" si="5"/>
        <v>0.67500000000000004</v>
      </c>
      <c r="T32" s="7">
        <v>63</v>
      </c>
      <c r="U32" s="7">
        <v>120</v>
      </c>
      <c r="V32" s="8">
        <f t="shared" si="6"/>
        <v>0.52500000000000002</v>
      </c>
      <c r="W32" s="7">
        <v>49</v>
      </c>
      <c r="X32" s="7">
        <v>120</v>
      </c>
      <c r="Y32" s="8">
        <f t="shared" si="7"/>
        <v>0.40833333333333333</v>
      </c>
    </row>
    <row r="33" spans="1:25" x14ac:dyDescent="0.3">
      <c r="A33" s="6" t="s">
        <v>42</v>
      </c>
      <c r="B33" s="6">
        <v>10367</v>
      </c>
      <c r="C33" s="7">
        <v>15677</v>
      </c>
      <c r="D33" s="8">
        <f t="shared" si="0"/>
        <v>0.66128723607833129</v>
      </c>
      <c r="E33" s="6">
        <v>12653</v>
      </c>
      <c r="F33" s="7">
        <v>15677</v>
      </c>
      <c r="G33" s="8">
        <f t="shared" si="1"/>
        <v>0.80710595139376151</v>
      </c>
      <c r="H33" s="7">
        <v>12429</v>
      </c>
      <c r="I33" s="7">
        <v>15677</v>
      </c>
      <c r="J33" s="8">
        <f t="shared" si="2"/>
        <v>0.79281750334885503</v>
      </c>
      <c r="K33" s="7">
        <v>12816</v>
      </c>
      <c r="L33" s="7">
        <v>15677</v>
      </c>
      <c r="M33" s="8">
        <f t="shared" si="3"/>
        <v>0.81750334885501053</v>
      </c>
      <c r="N33" s="7">
        <v>12965</v>
      </c>
      <c r="O33" s="7">
        <v>15677</v>
      </c>
      <c r="P33" s="8">
        <f t="shared" si="4"/>
        <v>0.82700771831345288</v>
      </c>
      <c r="Q33" s="7">
        <v>12814</v>
      </c>
      <c r="R33" s="7">
        <v>15677</v>
      </c>
      <c r="S33" s="8">
        <f t="shared" si="5"/>
        <v>0.81737577342603818</v>
      </c>
      <c r="T33" s="7">
        <v>11522</v>
      </c>
      <c r="U33" s="7">
        <v>15677</v>
      </c>
      <c r="V33" s="8">
        <f t="shared" si="6"/>
        <v>0.73496204630988071</v>
      </c>
      <c r="W33" s="7">
        <v>11055</v>
      </c>
      <c r="X33" s="7">
        <v>15677</v>
      </c>
      <c r="Y33" s="8">
        <f t="shared" si="7"/>
        <v>0.70517318364483006</v>
      </c>
    </row>
    <row r="34" spans="1:25" x14ac:dyDescent="0.3">
      <c r="A34" s="6" t="s">
        <v>43</v>
      </c>
      <c r="B34" s="6">
        <v>5547</v>
      </c>
      <c r="C34" s="7">
        <v>9285</v>
      </c>
      <c r="D34" s="8">
        <f t="shared" si="0"/>
        <v>0.59741518578352182</v>
      </c>
      <c r="E34" s="6">
        <v>6962</v>
      </c>
      <c r="F34" s="7">
        <v>9285</v>
      </c>
      <c r="G34" s="8">
        <f t="shared" si="1"/>
        <v>0.7498115239633818</v>
      </c>
      <c r="H34" s="7">
        <v>6865</v>
      </c>
      <c r="I34" s="7">
        <v>9285</v>
      </c>
      <c r="J34" s="8">
        <f t="shared" si="2"/>
        <v>0.73936456650511573</v>
      </c>
      <c r="K34" s="7">
        <v>7164</v>
      </c>
      <c r="L34" s="7">
        <v>9285</v>
      </c>
      <c r="M34" s="8">
        <f t="shared" si="3"/>
        <v>0.77156704361873996</v>
      </c>
      <c r="N34" s="7">
        <v>7050</v>
      </c>
      <c r="O34" s="7">
        <v>9285</v>
      </c>
      <c r="P34" s="8">
        <f t="shared" si="4"/>
        <v>0.75928917609046853</v>
      </c>
      <c r="Q34" s="7">
        <v>7129</v>
      </c>
      <c r="R34" s="7">
        <v>9285</v>
      </c>
      <c r="S34" s="8">
        <f t="shared" si="5"/>
        <v>0.76779752288637593</v>
      </c>
      <c r="T34" s="7">
        <v>6183</v>
      </c>
      <c r="U34" s="7">
        <v>9285</v>
      </c>
      <c r="V34" s="8">
        <f t="shared" si="6"/>
        <v>0.66591276252019382</v>
      </c>
      <c r="W34" s="7">
        <v>6015</v>
      </c>
      <c r="X34" s="7">
        <v>9285</v>
      </c>
      <c r="Y34" s="8">
        <f t="shared" si="7"/>
        <v>0.64781906300484648</v>
      </c>
    </row>
    <row r="35" spans="1:25" x14ac:dyDescent="0.3">
      <c r="A35" s="6" t="s">
        <v>44</v>
      </c>
      <c r="B35" s="6">
        <v>242</v>
      </c>
      <c r="C35" s="7">
        <v>581</v>
      </c>
      <c r="D35" s="8">
        <f t="shared" si="0"/>
        <v>0.41652323580034423</v>
      </c>
      <c r="E35" s="6">
        <v>357</v>
      </c>
      <c r="F35" s="7">
        <v>581</v>
      </c>
      <c r="G35" s="8">
        <f t="shared" si="1"/>
        <v>0.61445783132530118</v>
      </c>
      <c r="H35" s="7">
        <v>348</v>
      </c>
      <c r="I35" s="7">
        <v>581</v>
      </c>
      <c r="J35" s="8">
        <f t="shared" si="2"/>
        <v>0.59896729776247848</v>
      </c>
      <c r="K35" s="7">
        <v>369</v>
      </c>
      <c r="L35" s="7">
        <v>581</v>
      </c>
      <c r="M35" s="8">
        <f t="shared" si="3"/>
        <v>0.6351118760757315</v>
      </c>
      <c r="N35" s="7">
        <v>342</v>
      </c>
      <c r="O35" s="7">
        <v>581</v>
      </c>
      <c r="P35" s="8">
        <f t="shared" si="4"/>
        <v>0.58864027538726338</v>
      </c>
      <c r="Q35" s="7">
        <v>366</v>
      </c>
      <c r="R35" s="7">
        <v>581</v>
      </c>
      <c r="S35" s="8">
        <f t="shared" si="5"/>
        <v>0.62994836488812389</v>
      </c>
      <c r="T35" s="7">
        <v>307</v>
      </c>
      <c r="U35" s="7">
        <v>581</v>
      </c>
      <c r="V35" s="8">
        <f t="shared" si="6"/>
        <v>0.52839931153184161</v>
      </c>
      <c r="W35" s="7">
        <v>267</v>
      </c>
      <c r="X35" s="7">
        <v>581</v>
      </c>
      <c r="Y35" s="8">
        <f t="shared" si="7"/>
        <v>0.45955249569707401</v>
      </c>
    </row>
    <row r="36" spans="1:25" x14ac:dyDescent="0.3">
      <c r="A36" s="6" t="s">
        <v>45</v>
      </c>
      <c r="B36" s="6">
        <v>3110</v>
      </c>
      <c r="C36" s="7">
        <v>5373</v>
      </c>
      <c r="D36" s="8">
        <f t="shared" si="0"/>
        <v>0.57882002605620697</v>
      </c>
      <c r="E36" s="6">
        <v>4141</v>
      </c>
      <c r="F36" s="7">
        <v>5373</v>
      </c>
      <c r="G36" s="8">
        <f t="shared" si="1"/>
        <v>0.77070537874557976</v>
      </c>
      <c r="H36" s="7">
        <v>4062</v>
      </c>
      <c r="I36" s="7">
        <v>5373</v>
      </c>
      <c r="J36" s="8">
        <f t="shared" si="2"/>
        <v>0.75600223338916805</v>
      </c>
      <c r="K36" s="7">
        <v>4209</v>
      </c>
      <c r="L36" s="7">
        <v>5373</v>
      </c>
      <c r="M36" s="8">
        <f t="shared" si="3"/>
        <v>0.78336125069793416</v>
      </c>
      <c r="N36" s="7">
        <v>3946</v>
      </c>
      <c r="O36" s="7">
        <v>5373</v>
      </c>
      <c r="P36" s="8">
        <f t="shared" si="4"/>
        <v>0.73441280476456361</v>
      </c>
      <c r="Q36" s="7">
        <v>4160</v>
      </c>
      <c r="R36" s="7">
        <v>5373</v>
      </c>
      <c r="S36" s="8">
        <f t="shared" si="5"/>
        <v>0.77424157826167872</v>
      </c>
      <c r="T36" s="7">
        <v>3484</v>
      </c>
      <c r="U36" s="7">
        <v>5373</v>
      </c>
      <c r="V36" s="8">
        <f t="shared" si="6"/>
        <v>0.64842732179415596</v>
      </c>
      <c r="W36" s="7">
        <v>3529</v>
      </c>
      <c r="X36" s="7">
        <v>5373</v>
      </c>
      <c r="Y36" s="8">
        <f t="shared" si="7"/>
        <v>0.65680253117439047</v>
      </c>
    </row>
    <row r="37" spans="1:25" x14ac:dyDescent="0.3">
      <c r="A37" s="6" t="s">
        <v>46</v>
      </c>
      <c r="B37" s="6">
        <v>15</v>
      </c>
      <c r="C37" s="7">
        <v>44</v>
      </c>
      <c r="D37" s="8">
        <f t="shared" si="0"/>
        <v>0.34090909090909088</v>
      </c>
      <c r="E37" s="6">
        <v>23</v>
      </c>
      <c r="F37" s="7">
        <v>44</v>
      </c>
      <c r="G37" s="8">
        <f t="shared" si="1"/>
        <v>0.52272727272727271</v>
      </c>
      <c r="H37" s="7">
        <v>23</v>
      </c>
      <c r="I37" s="7">
        <v>44</v>
      </c>
      <c r="J37" s="8">
        <f t="shared" si="2"/>
        <v>0.52272727272727271</v>
      </c>
      <c r="K37" s="7">
        <v>25</v>
      </c>
      <c r="L37" s="7">
        <v>44</v>
      </c>
      <c r="M37" s="8">
        <f t="shared" si="3"/>
        <v>0.56818181818181823</v>
      </c>
      <c r="N37" s="7">
        <v>24</v>
      </c>
      <c r="O37" s="7">
        <v>44</v>
      </c>
      <c r="P37" s="8">
        <f t="shared" si="4"/>
        <v>0.54545454545454541</v>
      </c>
      <c r="Q37" s="7">
        <v>25</v>
      </c>
      <c r="R37" s="7">
        <v>44</v>
      </c>
      <c r="S37" s="8">
        <f t="shared" si="5"/>
        <v>0.56818181818181823</v>
      </c>
      <c r="T37" s="7">
        <v>19</v>
      </c>
      <c r="U37" s="7">
        <v>44</v>
      </c>
      <c r="V37" s="8">
        <f t="shared" si="6"/>
        <v>0.43181818181818182</v>
      </c>
      <c r="W37" s="7">
        <v>16</v>
      </c>
      <c r="X37" s="7">
        <v>44</v>
      </c>
      <c r="Y37" s="8">
        <f t="shared" si="7"/>
        <v>0.36363636363636365</v>
      </c>
    </row>
    <row r="38" spans="1:25" x14ac:dyDescent="0.3">
      <c r="A38" s="6" t="s">
        <v>47</v>
      </c>
      <c r="B38" s="6">
        <v>674</v>
      </c>
      <c r="C38" s="7">
        <v>1021</v>
      </c>
      <c r="D38" s="8">
        <f t="shared" si="0"/>
        <v>0.66013712047012729</v>
      </c>
      <c r="E38" s="6">
        <v>818</v>
      </c>
      <c r="F38" s="7">
        <v>1021</v>
      </c>
      <c r="G38" s="8">
        <f t="shared" si="1"/>
        <v>0.80117531831537703</v>
      </c>
      <c r="H38" s="7">
        <v>808</v>
      </c>
      <c r="I38" s="7">
        <v>1021</v>
      </c>
      <c r="J38" s="8">
        <f t="shared" si="2"/>
        <v>0.79138099902056802</v>
      </c>
      <c r="K38" s="7">
        <v>830</v>
      </c>
      <c r="L38" s="7">
        <v>1021</v>
      </c>
      <c r="M38" s="8">
        <f t="shared" si="3"/>
        <v>0.81292850146914786</v>
      </c>
      <c r="N38" s="7">
        <v>841</v>
      </c>
      <c r="O38" s="7">
        <v>1021</v>
      </c>
      <c r="P38" s="8">
        <f t="shared" si="4"/>
        <v>0.82370225269343778</v>
      </c>
      <c r="Q38" s="7">
        <v>839</v>
      </c>
      <c r="R38" s="7">
        <v>1021</v>
      </c>
      <c r="S38" s="8">
        <f t="shared" si="5"/>
        <v>0.82174338883447595</v>
      </c>
      <c r="T38" s="7">
        <v>739</v>
      </c>
      <c r="U38" s="7">
        <v>1021</v>
      </c>
      <c r="V38" s="8">
        <f t="shared" si="6"/>
        <v>0.72380019588638589</v>
      </c>
      <c r="W38" s="7">
        <v>716</v>
      </c>
      <c r="X38" s="7">
        <v>1021</v>
      </c>
      <c r="Y38" s="8">
        <f t="shared" si="7"/>
        <v>0.70127326150832514</v>
      </c>
    </row>
    <row r="39" spans="1:25" x14ac:dyDescent="0.3">
      <c r="A39" s="6" t="s">
        <v>48</v>
      </c>
      <c r="B39" s="6">
        <v>1964</v>
      </c>
      <c r="C39" s="7">
        <v>3109</v>
      </c>
      <c r="D39" s="8">
        <f t="shared" si="0"/>
        <v>0.63171437761338056</v>
      </c>
      <c r="E39" s="6">
        <v>2490</v>
      </c>
      <c r="F39" s="7">
        <v>3109</v>
      </c>
      <c r="G39" s="8">
        <f t="shared" si="1"/>
        <v>0.80090061112898037</v>
      </c>
      <c r="H39" s="7">
        <v>2422</v>
      </c>
      <c r="I39" s="7">
        <v>3109</v>
      </c>
      <c r="J39" s="8">
        <f t="shared" si="2"/>
        <v>0.77902862656802829</v>
      </c>
      <c r="K39" s="7">
        <v>2484</v>
      </c>
      <c r="L39" s="7">
        <v>3109</v>
      </c>
      <c r="M39" s="8">
        <f t="shared" si="3"/>
        <v>0.79897073013830811</v>
      </c>
      <c r="N39" s="7">
        <v>2475</v>
      </c>
      <c r="O39" s="7">
        <v>3109</v>
      </c>
      <c r="P39" s="8">
        <f t="shared" si="4"/>
        <v>0.79607590865229982</v>
      </c>
      <c r="Q39" s="7">
        <v>2534</v>
      </c>
      <c r="R39" s="7">
        <v>3109</v>
      </c>
      <c r="S39" s="8">
        <f t="shared" si="5"/>
        <v>0.81505307172724351</v>
      </c>
      <c r="T39" s="7">
        <v>2222</v>
      </c>
      <c r="U39" s="7">
        <v>3109</v>
      </c>
      <c r="V39" s="8">
        <f t="shared" si="6"/>
        <v>0.71469926021228691</v>
      </c>
      <c r="W39" s="7">
        <v>2184</v>
      </c>
      <c r="X39" s="7">
        <v>3109</v>
      </c>
      <c r="Y39" s="8">
        <f t="shared" si="7"/>
        <v>0.70247668060469604</v>
      </c>
    </row>
    <row r="40" spans="1:25" x14ac:dyDescent="0.3">
      <c r="A40" s="6" t="s">
        <v>49</v>
      </c>
      <c r="B40" s="6">
        <v>389</v>
      </c>
      <c r="C40" s="7">
        <v>601</v>
      </c>
      <c r="D40" s="8">
        <f t="shared" si="0"/>
        <v>0.64725457570715472</v>
      </c>
      <c r="E40" s="6">
        <v>476</v>
      </c>
      <c r="F40" s="7">
        <v>601</v>
      </c>
      <c r="G40" s="8">
        <f t="shared" si="1"/>
        <v>0.79201331114808649</v>
      </c>
      <c r="H40" s="7">
        <v>472</v>
      </c>
      <c r="I40" s="7">
        <v>601</v>
      </c>
      <c r="J40" s="8">
        <f t="shared" si="2"/>
        <v>0.78535773710482526</v>
      </c>
      <c r="K40" s="7">
        <v>496</v>
      </c>
      <c r="L40" s="7">
        <v>601</v>
      </c>
      <c r="M40" s="8">
        <f t="shared" si="3"/>
        <v>0.82529118136439272</v>
      </c>
      <c r="N40" s="7">
        <v>495</v>
      </c>
      <c r="O40" s="7">
        <v>601</v>
      </c>
      <c r="P40" s="8">
        <f t="shared" si="4"/>
        <v>0.82362728785357742</v>
      </c>
      <c r="Q40" s="7">
        <v>496</v>
      </c>
      <c r="R40" s="7">
        <v>601</v>
      </c>
      <c r="S40" s="8">
        <f t="shared" si="5"/>
        <v>0.82529118136439272</v>
      </c>
      <c r="T40" s="7">
        <v>422</v>
      </c>
      <c r="U40" s="7">
        <v>601</v>
      </c>
      <c r="V40" s="8">
        <f t="shared" si="6"/>
        <v>0.70216306156405994</v>
      </c>
      <c r="W40" s="7">
        <v>438</v>
      </c>
      <c r="X40" s="7">
        <v>601</v>
      </c>
      <c r="Y40" s="8">
        <f t="shared" si="7"/>
        <v>0.72878535773710484</v>
      </c>
    </row>
    <row r="41" spans="1:25" x14ac:dyDescent="0.3">
      <c r="A41" s="6" t="s">
        <v>50</v>
      </c>
      <c r="B41" s="6">
        <v>3764</v>
      </c>
      <c r="C41" s="7">
        <v>5472</v>
      </c>
      <c r="D41" s="8">
        <f t="shared" si="0"/>
        <v>0.6878654970760234</v>
      </c>
      <c r="E41" s="6">
        <v>4677</v>
      </c>
      <c r="F41" s="7">
        <v>5472</v>
      </c>
      <c r="G41" s="8">
        <f t="shared" si="1"/>
        <v>0.85471491228070173</v>
      </c>
      <c r="H41" s="7">
        <v>4652</v>
      </c>
      <c r="I41" s="7">
        <v>5472</v>
      </c>
      <c r="J41" s="8">
        <f t="shared" si="2"/>
        <v>0.85014619883040932</v>
      </c>
      <c r="K41" s="7">
        <v>4825</v>
      </c>
      <c r="L41" s="7">
        <v>5472</v>
      </c>
      <c r="M41" s="8">
        <f t="shared" si="3"/>
        <v>0.88176169590643272</v>
      </c>
      <c r="N41" s="7">
        <v>4739</v>
      </c>
      <c r="O41" s="7">
        <v>5472</v>
      </c>
      <c r="P41" s="8">
        <f t="shared" si="4"/>
        <v>0.86604532163742687</v>
      </c>
      <c r="Q41" s="7">
        <v>4774</v>
      </c>
      <c r="R41" s="7">
        <v>5472</v>
      </c>
      <c r="S41" s="8">
        <f t="shared" si="5"/>
        <v>0.8724415204678363</v>
      </c>
      <c r="T41" s="7">
        <v>4073</v>
      </c>
      <c r="U41" s="7">
        <v>5472</v>
      </c>
      <c r="V41" s="8">
        <f t="shared" si="6"/>
        <v>0.74433479532163738</v>
      </c>
      <c r="W41" s="7">
        <v>4080</v>
      </c>
      <c r="X41" s="7">
        <v>5472</v>
      </c>
      <c r="Y41" s="8">
        <f t="shared" si="7"/>
        <v>0.74561403508771928</v>
      </c>
    </row>
    <row r="42" spans="1:25" x14ac:dyDescent="0.3">
      <c r="A42" s="6" t="s">
        <v>51</v>
      </c>
      <c r="B42" s="6">
        <v>897</v>
      </c>
      <c r="C42" s="7">
        <v>1556</v>
      </c>
      <c r="D42" s="8">
        <f t="shared" si="0"/>
        <v>0.57647814910025708</v>
      </c>
      <c r="E42" s="6">
        <v>1129</v>
      </c>
      <c r="F42" s="7">
        <v>1556</v>
      </c>
      <c r="G42" s="8">
        <f t="shared" si="1"/>
        <v>0.72557840616966585</v>
      </c>
      <c r="H42" s="7">
        <v>1110</v>
      </c>
      <c r="I42" s="7">
        <v>1556</v>
      </c>
      <c r="J42" s="8">
        <f t="shared" si="2"/>
        <v>0.71336760925449871</v>
      </c>
      <c r="K42" s="7">
        <v>1219</v>
      </c>
      <c r="L42" s="7">
        <v>1556</v>
      </c>
      <c r="M42" s="8">
        <f t="shared" si="3"/>
        <v>0.78341902313624678</v>
      </c>
      <c r="N42" s="7">
        <v>1165</v>
      </c>
      <c r="O42" s="7">
        <v>1556</v>
      </c>
      <c r="P42" s="8">
        <f t="shared" si="4"/>
        <v>0.74871465295629824</v>
      </c>
      <c r="Q42" s="7">
        <v>1190</v>
      </c>
      <c r="R42" s="7">
        <v>1556</v>
      </c>
      <c r="S42" s="8">
        <f t="shared" si="5"/>
        <v>0.76478149100257065</v>
      </c>
      <c r="T42" s="7">
        <v>982</v>
      </c>
      <c r="U42" s="7">
        <v>1556</v>
      </c>
      <c r="V42" s="8">
        <f t="shared" si="6"/>
        <v>0.63110539845758351</v>
      </c>
      <c r="W42" s="7">
        <v>983</v>
      </c>
      <c r="X42" s="7">
        <v>1556</v>
      </c>
      <c r="Y42" s="8">
        <f t="shared" si="7"/>
        <v>0.6317480719794345</v>
      </c>
    </row>
    <row r="43" spans="1:25" x14ac:dyDescent="0.3">
      <c r="A43" s="3" t="s">
        <v>52</v>
      </c>
      <c r="B43" s="3">
        <v>85112</v>
      </c>
      <c r="C43" s="4">
        <v>137109</v>
      </c>
      <c r="D43" s="9">
        <f t="shared" si="0"/>
        <v>0.6207615838493461</v>
      </c>
      <c r="E43" s="3">
        <v>107669</v>
      </c>
      <c r="F43" s="4">
        <v>137109</v>
      </c>
      <c r="G43" s="9">
        <f t="shared" si="1"/>
        <v>0.78528032441342288</v>
      </c>
      <c r="H43" s="4">
        <v>106298</v>
      </c>
      <c r="I43" s="4">
        <v>137109</v>
      </c>
      <c r="J43" s="9">
        <f t="shared" si="2"/>
        <v>0.77528098082547459</v>
      </c>
      <c r="K43" s="4">
        <v>110506</v>
      </c>
      <c r="L43" s="4">
        <v>137109</v>
      </c>
      <c r="M43" s="9">
        <f t="shared" si="3"/>
        <v>0.80597189097725164</v>
      </c>
      <c r="N43" s="4">
        <v>108236</v>
      </c>
      <c r="O43" s="4">
        <v>137109</v>
      </c>
      <c r="P43" s="9">
        <f t="shared" si="4"/>
        <v>0.78941572033929208</v>
      </c>
      <c r="Q43" s="4">
        <v>109974</v>
      </c>
      <c r="R43" s="4">
        <v>137109</v>
      </c>
      <c r="S43" s="9">
        <f t="shared" si="5"/>
        <v>0.80209176640483115</v>
      </c>
      <c r="T43" s="4">
        <v>94375</v>
      </c>
      <c r="U43" s="4">
        <v>137109</v>
      </c>
      <c r="V43" s="9">
        <f t="shared" si="6"/>
        <v>0.68832097090635913</v>
      </c>
      <c r="W43" s="4">
        <v>93323</v>
      </c>
      <c r="X43" s="4">
        <v>137109</v>
      </c>
      <c r="Y43" s="9">
        <f t="shared" si="7"/>
        <v>0.6806482433684149</v>
      </c>
    </row>
  </sheetData>
  <sheetProtection algorithmName="SHA-512" hashValue="axnnVO24Msf+6U5RbuwtAuOcZ052RCa/Mec6GtJM2wiHIDrPBY8yUKzjwlSUiffAslZNI3EuZf/46k/FWWW4Dw==" saltValue="VCSJBTmNVR63krRbm4DN5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BF7F5-1169-4B6C-877B-2A26A1AEF943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409</v>
      </c>
      <c r="C3" s="7">
        <v>574</v>
      </c>
      <c r="D3" s="8">
        <f>B3/C3</f>
        <v>0.71254355400696867</v>
      </c>
      <c r="E3" s="6">
        <v>496</v>
      </c>
      <c r="F3" s="7">
        <v>574</v>
      </c>
      <c r="G3" s="8">
        <f>E3/F3</f>
        <v>0.86411149825783973</v>
      </c>
      <c r="H3" s="7">
        <v>489</v>
      </c>
      <c r="I3" s="7">
        <v>574</v>
      </c>
      <c r="J3" s="8">
        <f>H3/I3</f>
        <v>0.8519163763066202</v>
      </c>
      <c r="K3" s="7">
        <v>510</v>
      </c>
      <c r="L3" s="7">
        <v>574</v>
      </c>
      <c r="M3" s="8">
        <f>K3/L3</f>
        <v>0.88850174216027877</v>
      </c>
      <c r="N3" s="7">
        <v>492</v>
      </c>
      <c r="O3" s="7">
        <v>574</v>
      </c>
      <c r="P3" s="8">
        <f>N3/O3</f>
        <v>0.8571428571428571</v>
      </c>
      <c r="Q3" s="7">
        <v>497</v>
      </c>
      <c r="R3" s="7">
        <v>574</v>
      </c>
      <c r="S3" s="8">
        <f>Q3/R3</f>
        <v>0.86585365853658536</v>
      </c>
      <c r="T3" s="7">
        <v>442</v>
      </c>
      <c r="U3" s="7">
        <v>574</v>
      </c>
      <c r="V3" s="8">
        <f>T3/U3</f>
        <v>0.77003484320557491</v>
      </c>
      <c r="W3" s="7">
        <v>438</v>
      </c>
      <c r="X3" s="7">
        <v>574</v>
      </c>
      <c r="Y3" s="8">
        <f>W3/X3</f>
        <v>0.76306620209059228</v>
      </c>
    </row>
    <row r="4" spans="1:25" x14ac:dyDescent="0.3">
      <c r="A4" s="6" t="s">
        <v>13</v>
      </c>
      <c r="B4" s="6">
        <v>80</v>
      </c>
      <c r="C4" s="7">
        <v>311</v>
      </c>
      <c r="D4" s="8">
        <f t="shared" ref="D4:D43" si="0">B4/C4</f>
        <v>0.25723472668810288</v>
      </c>
      <c r="E4" s="6">
        <v>150</v>
      </c>
      <c r="F4" s="7">
        <v>311</v>
      </c>
      <c r="G4" s="8">
        <f t="shared" ref="G4:G43" si="1">E4/F4</f>
        <v>0.48231511254019294</v>
      </c>
      <c r="H4" s="7">
        <v>148</v>
      </c>
      <c r="I4" s="7">
        <v>311</v>
      </c>
      <c r="J4" s="8">
        <f t="shared" ref="J4:J43" si="2">H4/I4</f>
        <v>0.47588424437299037</v>
      </c>
      <c r="K4" s="7">
        <v>148</v>
      </c>
      <c r="L4" s="7">
        <v>311</v>
      </c>
      <c r="M4" s="8">
        <f t="shared" ref="M4:M43" si="3">K4/L4</f>
        <v>0.47588424437299037</v>
      </c>
      <c r="N4" s="7">
        <v>144</v>
      </c>
      <c r="O4" s="7">
        <v>311</v>
      </c>
      <c r="P4" s="8">
        <f t="shared" ref="P4:P43" si="4">N4/O4</f>
        <v>0.46302250803858519</v>
      </c>
      <c r="Q4" s="7">
        <v>147</v>
      </c>
      <c r="R4" s="7">
        <v>311</v>
      </c>
      <c r="S4" s="8">
        <f t="shared" ref="S4:S43" si="5">Q4/R4</f>
        <v>0.47266881028938906</v>
      </c>
      <c r="T4" s="7">
        <v>123</v>
      </c>
      <c r="U4" s="7">
        <v>311</v>
      </c>
      <c r="V4" s="8">
        <f t="shared" ref="V4:V43" si="6">T4/U4</f>
        <v>0.39549839228295819</v>
      </c>
      <c r="W4" s="7">
        <v>89</v>
      </c>
      <c r="X4" s="7">
        <v>311</v>
      </c>
      <c r="Y4" s="8">
        <f t="shared" ref="Y4:Y43" si="7">W4/X4</f>
        <v>0.2861736334405145</v>
      </c>
    </row>
    <row r="5" spans="1:25" x14ac:dyDescent="0.3">
      <c r="A5" s="6" t="s">
        <v>14</v>
      </c>
      <c r="B5" s="6">
        <v>2639</v>
      </c>
      <c r="C5" s="7">
        <v>4057</v>
      </c>
      <c r="D5" s="8">
        <f t="shared" si="0"/>
        <v>0.65048065072713823</v>
      </c>
      <c r="E5" s="6">
        <v>3280</v>
      </c>
      <c r="F5" s="7">
        <v>4057</v>
      </c>
      <c r="G5" s="8">
        <f t="shared" si="1"/>
        <v>0.80847917180182405</v>
      </c>
      <c r="H5" s="7">
        <v>3251</v>
      </c>
      <c r="I5" s="7">
        <v>4057</v>
      </c>
      <c r="J5" s="8">
        <f t="shared" si="2"/>
        <v>0.80133103278284445</v>
      </c>
      <c r="K5" s="7">
        <v>3327</v>
      </c>
      <c r="L5" s="7">
        <v>4057</v>
      </c>
      <c r="M5" s="8">
        <f t="shared" si="3"/>
        <v>0.82006408676361842</v>
      </c>
      <c r="N5" s="7">
        <v>3298</v>
      </c>
      <c r="O5" s="7">
        <v>4057</v>
      </c>
      <c r="P5" s="8">
        <f t="shared" si="4"/>
        <v>0.81291594774463893</v>
      </c>
      <c r="Q5" s="7">
        <v>3320</v>
      </c>
      <c r="R5" s="7">
        <v>4057</v>
      </c>
      <c r="S5" s="8">
        <f t="shared" si="5"/>
        <v>0.81833867389696824</v>
      </c>
      <c r="T5" s="7">
        <v>2896</v>
      </c>
      <c r="U5" s="7">
        <v>4057</v>
      </c>
      <c r="V5" s="8">
        <f t="shared" si="6"/>
        <v>0.71382795168843971</v>
      </c>
      <c r="W5" s="7">
        <v>2851</v>
      </c>
      <c r="X5" s="7">
        <v>4057</v>
      </c>
      <c r="Y5" s="8">
        <f t="shared" si="7"/>
        <v>0.70273601183140255</v>
      </c>
    </row>
    <row r="6" spans="1:25" x14ac:dyDescent="0.3">
      <c r="A6" s="6" t="s">
        <v>15</v>
      </c>
      <c r="B6" s="6">
        <v>944</v>
      </c>
      <c r="C6" s="7">
        <v>1369</v>
      </c>
      <c r="D6" s="8">
        <f t="shared" si="0"/>
        <v>0.68955441928414907</v>
      </c>
      <c r="E6" s="6">
        <v>1136</v>
      </c>
      <c r="F6" s="7">
        <v>1369</v>
      </c>
      <c r="G6" s="8">
        <f t="shared" si="1"/>
        <v>0.82980277574872174</v>
      </c>
      <c r="H6" s="7">
        <v>1120</v>
      </c>
      <c r="I6" s="7">
        <v>1369</v>
      </c>
      <c r="J6" s="8">
        <f t="shared" si="2"/>
        <v>0.81811541271000732</v>
      </c>
      <c r="K6" s="7">
        <v>1139</v>
      </c>
      <c r="L6" s="7">
        <v>1369</v>
      </c>
      <c r="M6" s="8">
        <f t="shared" si="3"/>
        <v>0.83199415631848062</v>
      </c>
      <c r="N6" s="7">
        <v>1153</v>
      </c>
      <c r="O6" s="7">
        <v>1369</v>
      </c>
      <c r="P6" s="8">
        <f t="shared" si="4"/>
        <v>0.84222059897735568</v>
      </c>
      <c r="Q6" s="7">
        <v>1148</v>
      </c>
      <c r="R6" s="7">
        <v>1369</v>
      </c>
      <c r="S6" s="8">
        <f t="shared" si="5"/>
        <v>0.83856829802775745</v>
      </c>
      <c r="T6" s="7">
        <v>1023</v>
      </c>
      <c r="U6" s="7">
        <v>1369</v>
      </c>
      <c r="V6" s="8">
        <f t="shared" si="6"/>
        <v>0.74726077428780135</v>
      </c>
      <c r="W6" s="7">
        <v>998</v>
      </c>
      <c r="X6" s="7">
        <v>1369</v>
      </c>
      <c r="Y6" s="8">
        <f t="shared" si="7"/>
        <v>0.72899926953981009</v>
      </c>
    </row>
    <row r="7" spans="1:25" x14ac:dyDescent="0.3">
      <c r="A7" s="6" t="s">
        <v>16</v>
      </c>
      <c r="B7" s="6">
        <v>516</v>
      </c>
      <c r="C7" s="7">
        <v>953</v>
      </c>
      <c r="D7" s="8">
        <f t="shared" si="0"/>
        <v>0.5414480587618048</v>
      </c>
      <c r="E7" s="6">
        <v>713</v>
      </c>
      <c r="F7" s="7">
        <v>953</v>
      </c>
      <c r="G7" s="8">
        <f t="shared" si="1"/>
        <v>0.74816369359916057</v>
      </c>
      <c r="H7" s="7">
        <v>685</v>
      </c>
      <c r="I7" s="7">
        <v>953</v>
      </c>
      <c r="J7" s="8">
        <f t="shared" si="2"/>
        <v>0.7187827911857293</v>
      </c>
      <c r="K7" s="7">
        <v>719</v>
      </c>
      <c r="L7" s="7">
        <v>953</v>
      </c>
      <c r="M7" s="8">
        <f t="shared" si="3"/>
        <v>0.75445960125918154</v>
      </c>
      <c r="N7" s="7">
        <v>714</v>
      </c>
      <c r="O7" s="7">
        <v>953</v>
      </c>
      <c r="P7" s="8">
        <f t="shared" si="4"/>
        <v>0.74921301154249742</v>
      </c>
      <c r="Q7" s="7">
        <v>718</v>
      </c>
      <c r="R7" s="7">
        <v>953</v>
      </c>
      <c r="S7" s="8">
        <f t="shared" si="5"/>
        <v>0.7534102833158447</v>
      </c>
      <c r="T7" s="7">
        <v>601</v>
      </c>
      <c r="U7" s="7">
        <v>953</v>
      </c>
      <c r="V7" s="8">
        <f t="shared" si="6"/>
        <v>0.63064008394543547</v>
      </c>
      <c r="W7" s="7">
        <v>576</v>
      </c>
      <c r="X7" s="7">
        <v>953</v>
      </c>
      <c r="Y7" s="8">
        <f t="shared" si="7"/>
        <v>0.60440713536201474</v>
      </c>
    </row>
    <row r="8" spans="1:25" x14ac:dyDescent="0.3">
      <c r="A8" s="6" t="s">
        <v>17</v>
      </c>
      <c r="B8" s="6">
        <v>4581</v>
      </c>
      <c r="C8" s="7">
        <v>8984</v>
      </c>
      <c r="D8" s="8">
        <f t="shared" si="0"/>
        <v>0.509906500445236</v>
      </c>
      <c r="E8" s="6">
        <v>6339</v>
      </c>
      <c r="F8" s="7">
        <v>8984</v>
      </c>
      <c r="G8" s="8">
        <f t="shared" si="1"/>
        <v>0.70558771148708821</v>
      </c>
      <c r="H8" s="7">
        <v>6229</v>
      </c>
      <c r="I8" s="7">
        <v>8984</v>
      </c>
      <c r="J8" s="8">
        <f t="shared" si="2"/>
        <v>0.69334372217275153</v>
      </c>
      <c r="K8" s="7">
        <v>6360</v>
      </c>
      <c r="L8" s="7">
        <v>8984</v>
      </c>
      <c r="M8" s="8">
        <f t="shared" si="3"/>
        <v>0.70792520035618878</v>
      </c>
      <c r="N8" s="7">
        <v>6064</v>
      </c>
      <c r="O8" s="7">
        <v>8984</v>
      </c>
      <c r="P8" s="8">
        <f t="shared" si="4"/>
        <v>0.67497773820124662</v>
      </c>
      <c r="Q8" s="7">
        <v>6297</v>
      </c>
      <c r="R8" s="7">
        <v>8984</v>
      </c>
      <c r="S8" s="8">
        <f t="shared" si="5"/>
        <v>0.70091273374888696</v>
      </c>
      <c r="T8" s="7">
        <v>5330</v>
      </c>
      <c r="U8" s="7">
        <v>8984</v>
      </c>
      <c r="V8" s="8">
        <f t="shared" si="6"/>
        <v>0.59327693677649151</v>
      </c>
      <c r="W8" s="7">
        <v>5146</v>
      </c>
      <c r="X8" s="7">
        <v>8984</v>
      </c>
      <c r="Y8" s="8">
        <f t="shared" si="7"/>
        <v>0.57279608192341946</v>
      </c>
    </row>
    <row r="9" spans="1:25" x14ac:dyDescent="0.3">
      <c r="A9" s="6" t="s">
        <v>18</v>
      </c>
      <c r="B9" s="6">
        <v>32</v>
      </c>
      <c r="C9" s="7">
        <v>49</v>
      </c>
      <c r="D9" s="8">
        <f t="shared" si="0"/>
        <v>0.65306122448979587</v>
      </c>
      <c r="E9" s="6">
        <v>37</v>
      </c>
      <c r="F9" s="7">
        <v>49</v>
      </c>
      <c r="G9" s="8">
        <f t="shared" si="1"/>
        <v>0.75510204081632648</v>
      </c>
      <c r="H9" s="7">
        <v>37</v>
      </c>
      <c r="I9" s="7">
        <v>49</v>
      </c>
      <c r="J9" s="8">
        <f t="shared" si="2"/>
        <v>0.75510204081632648</v>
      </c>
      <c r="K9" s="7">
        <v>40</v>
      </c>
      <c r="L9" s="7">
        <v>49</v>
      </c>
      <c r="M9" s="8">
        <f t="shared" si="3"/>
        <v>0.81632653061224492</v>
      </c>
      <c r="N9" s="7">
        <v>39</v>
      </c>
      <c r="O9" s="7">
        <v>49</v>
      </c>
      <c r="P9" s="8">
        <f t="shared" si="4"/>
        <v>0.79591836734693877</v>
      </c>
      <c r="Q9" s="7">
        <v>39</v>
      </c>
      <c r="R9" s="7">
        <v>49</v>
      </c>
      <c r="S9" s="8">
        <f t="shared" si="5"/>
        <v>0.79591836734693877</v>
      </c>
      <c r="T9" s="7">
        <v>34</v>
      </c>
      <c r="U9" s="7">
        <v>49</v>
      </c>
      <c r="V9" s="8">
        <f t="shared" si="6"/>
        <v>0.69387755102040816</v>
      </c>
      <c r="W9" s="7">
        <v>36</v>
      </c>
      <c r="X9" s="7">
        <v>49</v>
      </c>
      <c r="Y9" s="8">
        <f t="shared" si="7"/>
        <v>0.73469387755102045</v>
      </c>
    </row>
    <row r="10" spans="1:25" x14ac:dyDescent="0.3">
      <c r="A10" s="6" t="s">
        <v>19</v>
      </c>
      <c r="B10" s="6">
        <v>1220</v>
      </c>
      <c r="C10" s="7">
        <v>2033</v>
      </c>
      <c r="D10" s="8">
        <f t="shared" si="0"/>
        <v>0.6000983767830792</v>
      </c>
      <c r="E10" s="6">
        <v>1570</v>
      </c>
      <c r="F10" s="7">
        <v>2033</v>
      </c>
      <c r="G10" s="8">
        <f t="shared" si="1"/>
        <v>0.77225774717166751</v>
      </c>
      <c r="H10" s="7">
        <v>1553</v>
      </c>
      <c r="I10" s="7">
        <v>2033</v>
      </c>
      <c r="J10" s="8">
        <f t="shared" si="2"/>
        <v>0.76389572060993605</v>
      </c>
      <c r="K10" s="7">
        <v>1640</v>
      </c>
      <c r="L10" s="7">
        <v>2033</v>
      </c>
      <c r="M10" s="8">
        <f t="shared" si="3"/>
        <v>0.80668962124938515</v>
      </c>
      <c r="N10" s="7">
        <v>1555</v>
      </c>
      <c r="O10" s="7">
        <v>2033</v>
      </c>
      <c r="P10" s="8">
        <f t="shared" si="4"/>
        <v>0.76487948844072795</v>
      </c>
      <c r="Q10" s="7">
        <v>1597</v>
      </c>
      <c r="R10" s="7">
        <v>2033</v>
      </c>
      <c r="S10" s="8">
        <f t="shared" si="5"/>
        <v>0.7855386128873586</v>
      </c>
      <c r="T10" s="7">
        <v>1320</v>
      </c>
      <c r="U10" s="7">
        <v>2033</v>
      </c>
      <c r="V10" s="8">
        <f t="shared" si="6"/>
        <v>0.64928676832267584</v>
      </c>
      <c r="W10" s="7">
        <v>1354</v>
      </c>
      <c r="X10" s="7">
        <v>2033</v>
      </c>
      <c r="Y10" s="8">
        <f t="shared" si="7"/>
        <v>0.66601082144613866</v>
      </c>
    </row>
    <row r="11" spans="1:25" x14ac:dyDescent="0.3">
      <c r="A11" s="6" t="s">
        <v>20</v>
      </c>
      <c r="B11" s="6">
        <v>486</v>
      </c>
      <c r="C11" s="7">
        <v>710</v>
      </c>
      <c r="D11" s="8">
        <f t="shared" si="0"/>
        <v>0.6845070422535211</v>
      </c>
      <c r="E11" s="6">
        <v>599</v>
      </c>
      <c r="F11" s="7">
        <v>710</v>
      </c>
      <c r="G11" s="8">
        <f t="shared" si="1"/>
        <v>0.8436619718309859</v>
      </c>
      <c r="H11" s="7">
        <v>595</v>
      </c>
      <c r="I11" s="7">
        <v>710</v>
      </c>
      <c r="J11" s="8">
        <f t="shared" si="2"/>
        <v>0.8380281690140845</v>
      </c>
      <c r="K11" s="7">
        <v>610</v>
      </c>
      <c r="L11" s="7">
        <v>710</v>
      </c>
      <c r="M11" s="8">
        <f>K11/L11</f>
        <v>0.85915492957746475</v>
      </c>
      <c r="N11" s="7">
        <v>602</v>
      </c>
      <c r="O11" s="7">
        <v>710</v>
      </c>
      <c r="P11" s="8">
        <f t="shared" si="4"/>
        <v>0.84788732394366195</v>
      </c>
      <c r="Q11" s="7">
        <v>604</v>
      </c>
      <c r="R11" s="7">
        <v>710</v>
      </c>
      <c r="S11" s="8">
        <f t="shared" si="5"/>
        <v>0.85070422535211265</v>
      </c>
      <c r="T11" s="7">
        <v>532</v>
      </c>
      <c r="U11" s="7">
        <v>710</v>
      </c>
      <c r="V11" s="8">
        <f t="shared" si="6"/>
        <v>0.74929577464788732</v>
      </c>
      <c r="W11" s="7">
        <v>525</v>
      </c>
      <c r="X11" s="7">
        <v>710</v>
      </c>
      <c r="Y11" s="8">
        <f t="shared" si="7"/>
        <v>0.73943661971830987</v>
      </c>
    </row>
    <row r="12" spans="1:25" x14ac:dyDescent="0.3">
      <c r="A12" s="6" t="s">
        <v>21</v>
      </c>
      <c r="B12" s="6">
        <v>35</v>
      </c>
      <c r="C12" s="7">
        <v>97</v>
      </c>
      <c r="D12" s="8">
        <f t="shared" si="0"/>
        <v>0.36082474226804123</v>
      </c>
      <c r="E12" s="6">
        <v>53</v>
      </c>
      <c r="F12" s="7">
        <v>97</v>
      </c>
      <c r="G12" s="8">
        <f t="shared" si="1"/>
        <v>0.54639175257731953</v>
      </c>
      <c r="H12" s="7">
        <v>50</v>
      </c>
      <c r="I12" s="7">
        <v>97</v>
      </c>
      <c r="J12" s="8">
        <f t="shared" si="2"/>
        <v>0.51546391752577314</v>
      </c>
      <c r="K12" s="7">
        <v>61</v>
      </c>
      <c r="L12" s="7">
        <v>97</v>
      </c>
      <c r="M12" s="8">
        <f>K12/L12</f>
        <v>0.62886597938144329</v>
      </c>
      <c r="N12" s="7">
        <v>52</v>
      </c>
      <c r="O12" s="7">
        <v>97</v>
      </c>
      <c r="P12" s="8">
        <f t="shared" si="4"/>
        <v>0.53608247422680411</v>
      </c>
      <c r="Q12" s="7">
        <v>59</v>
      </c>
      <c r="R12" s="7">
        <v>97</v>
      </c>
      <c r="S12" s="8">
        <f t="shared" si="5"/>
        <v>0.60824742268041232</v>
      </c>
      <c r="T12" s="7">
        <v>44</v>
      </c>
      <c r="U12" s="7">
        <v>97</v>
      </c>
      <c r="V12" s="8">
        <f t="shared" si="6"/>
        <v>0.45360824742268041</v>
      </c>
      <c r="W12" s="7">
        <v>39</v>
      </c>
      <c r="X12" s="7">
        <v>97</v>
      </c>
      <c r="Y12" s="8">
        <f t="shared" si="7"/>
        <v>0.40206185567010311</v>
      </c>
    </row>
    <row r="13" spans="1:25" x14ac:dyDescent="0.3">
      <c r="A13" s="6" t="s">
        <v>22</v>
      </c>
      <c r="B13" s="6">
        <v>1644</v>
      </c>
      <c r="C13" s="7">
        <v>2401</v>
      </c>
      <c r="D13" s="8">
        <f t="shared" si="0"/>
        <v>0.68471470220741359</v>
      </c>
      <c r="E13" s="6">
        <v>1996</v>
      </c>
      <c r="F13" s="7">
        <v>2401</v>
      </c>
      <c r="G13" s="8">
        <f t="shared" si="1"/>
        <v>0.83132028321532692</v>
      </c>
      <c r="H13" s="7">
        <v>1984</v>
      </c>
      <c r="I13" s="7">
        <v>2401</v>
      </c>
      <c r="J13" s="8">
        <f t="shared" si="2"/>
        <v>0.82632236568096629</v>
      </c>
      <c r="K13" s="7">
        <v>2031</v>
      </c>
      <c r="L13" s="7">
        <v>2401</v>
      </c>
      <c r="M13" s="8">
        <f>K13/L13</f>
        <v>0.84589754269054562</v>
      </c>
      <c r="N13" s="7">
        <v>2025</v>
      </c>
      <c r="O13" s="7">
        <v>2401</v>
      </c>
      <c r="P13" s="8">
        <f t="shared" si="4"/>
        <v>0.84339858392336531</v>
      </c>
      <c r="Q13" s="7">
        <v>2033</v>
      </c>
      <c r="R13" s="7">
        <v>2401</v>
      </c>
      <c r="S13" s="8">
        <f t="shared" si="5"/>
        <v>0.84673052894627243</v>
      </c>
      <c r="T13" s="7">
        <v>1798</v>
      </c>
      <c r="U13" s="7">
        <v>2401</v>
      </c>
      <c r="V13" s="8">
        <f t="shared" si="6"/>
        <v>0.74885464389837564</v>
      </c>
      <c r="W13" s="7">
        <v>1765</v>
      </c>
      <c r="X13" s="7">
        <v>2401</v>
      </c>
      <c r="Y13" s="8">
        <f t="shared" si="7"/>
        <v>0.73511037067888385</v>
      </c>
    </row>
    <row r="14" spans="1:25" x14ac:dyDescent="0.3">
      <c r="A14" s="6" t="s">
        <v>23</v>
      </c>
      <c r="B14" s="6">
        <v>17</v>
      </c>
      <c r="C14" s="7">
        <v>30</v>
      </c>
      <c r="D14" s="8">
        <f t="shared" si="0"/>
        <v>0.56666666666666665</v>
      </c>
      <c r="E14" s="6">
        <v>19</v>
      </c>
      <c r="F14" s="7">
        <v>30</v>
      </c>
      <c r="G14" s="8">
        <f t="shared" si="1"/>
        <v>0.6333333333333333</v>
      </c>
      <c r="H14" s="7">
        <v>19</v>
      </c>
      <c r="I14" s="7">
        <v>30</v>
      </c>
      <c r="J14" s="8">
        <f t="shared" si="2"/>
        <v>0.6333333333333333</v>
      </c>
      <c r="K14" s="7">
        <v>20</v>
      </c>
      <c r="L14" s="7">
        <v>30</v>
      </c>
      <c r="M14" s="8">
        <f>K14/L14</f>
        <v>0.66666666666666663</v>
      </c>
      <c r="N14" s="7">
        <v>20</v>
      </c>
      <c r="O14" s="7">
        <v>30</v>
      </c>
      <c r="P14" s="8">
        <f t="shared" si="4"/>
        <v>0.66666666666666663</v>
      </c>
      <c r="Q14" s="7">
        <v>20</v>
      </c>
      <c r="R14" s="7">
        <v>30</v>
      </c>
      <c r="S14" s="8">
        <f t="shared" si="5"/>
        <v>0.66666666666666663</v>
      </c>
      <c r="T14" s="7">
        <v>18</v>
      </c>
      <c r="U14" s="7">
        <v>30</v>
      </c>
      <c r="V14" s="8">
        <f t="shared" si="6"/>
        <v>0.6</v>
      </c>
      <c r="W14" s="7">
        <v>18</v>
      </c>
      <c r="X14" s="7">
        <v>30</v>
      </c>
      <c r="Y14" s="8">
        <f t="shared" si="7"/>
        <v>0.6</v>
      </c>
    </row>
    <row r="15" spans="1:25" x14ac:dyDescent="0.3">
      <c r="A15" s="6" t="s">
        <v>24</v>
      </c>
      <c r="B15" s="6">
        <v>1491</v>
      </c>
      <c r="C15" s="7">
        <v>2224</v>
      </c>
      <c r="D15" s="8">
        <f t="shared" si="0"/>
        <v>0.6704136690647482</v>
      </c>
      <c r="E15" s="6">
        <v>1803</v>
      </c>
      <c r="F15" s="7">
        <v>2224</v>
      </c>
      <c r="G15" s="8">
        <f t="shared" si="1"/>
        <v>0.81070143884892087</v>
      </c>
      <c r="H15" s="7">
        <v>1799</v>
      </c>
      <c r="I15" s="7">
        <v>2224</v>
      </c>
      <c r="J15" s="8">
        <f t="shared" si="2"/>
        <v>0.80890287769784175</v>
      </c>
      <c r="K15" s="7">
        <v>1878</v>
      </c>
      <c r="L15" s="7">
        <v>2224</v>
      </c>
      <c r="M15" s="8">
        <f t="shared" si="3"/>
        <v>0.84442446043165464</v>
      </c>
      <c r="N15" s="7">
        <v>1822</v>
      </c>
      <c r="O15" s="7">
        <v>2224</v>
      </c>
      <c r="P15" s="8">
        <f t="shared" si="4"/>
        <v>0.81924460431654678</v>
      </c>
      <c r="Q15" s="7">
        <v>1859</v>
      </c>
      <c r="R15" s="7">
        <v>2224</v>
      </c>
      <c r="S15" s="8">
        <f t="shared" si="5"/>
        <v>0.83588129496402874</v>
      </c>
      <c r="T15" s="7">
        <v>1616</v>
      </c>
      <c r="U15" s="7">
        <v>2224</v>
      </c>
      <c r="V15" s="8">
        <f t="shared" si="6"/>
        <v>0.72661870503597126</v>
      </c>
      <c r="W15" s="7">
        <v>1578</v>
      </c>
      <c r="X15" s="7">
        <v>2224</v>
      </c>
      <c r="Y15" s="8">
        <f t="shared" si="7"/>
        <v>0.70953237410071945</v>
      </c>
    </row>
    <row r="16" spans="1:25" x14ac:dyDescent="0.3">
      <c r="A16" s="6" t="s">
        <v>25</v>
      </c>
      <c r="B16" s="6">
        <v>659</v>
      </c>
      <c r="C16" s="7">
        <v>1102</v>
      </c>
      <c r="D16" s="8">
        <f t="shared" si="0"/>
        <v>0.59800362976406529</v>
      </c>
      <c r="E16" s="6">
        <v>866</v>
      </c>
      <c r="F16" s="7">
        <v>1102</v>
      </c>
      <c r="G16" s="8">
        <f t="shared" si="1"/>
        <v>0.78584392014519056</v>
      </c>
      <c r="H16" s="7">
        <v>854</v>
      </c>
      <c r="I16" s="7">
        <v>1102</v>
      </c>
      <c r="J16" s="8">
        <f t="shared" si="2"/>
        <v>0.77495462794918335</v>
      </c>
      <c r="K16" s="7">
        <v>900</v>
      </c>
      <c r="L16" s="7">
        <v>1102</v>
      </c>
      <c r="M16" s="8">
        <f t="shared" si="3"/>
        <v>0.81669691470054451</v>
      </c>
      <c r="N16" s="7">
        <v>874</v>
      </c>
      <c r="O16" s="7">
        <v>1102</v>
      </c>
      <c r="P16" s="8">
        <f t="shared" si="4"/>
        <v>0.7931034482758621</v>
      </c>
      <c r="Q16" s="7">
        <v>889</v>
      </c>
      <c r="R16" s="7">
        <v>1102</v>
      </c>
      <c r="S16" s="8">
        <f t="shared" si="5"/>
        <v>0.80671506352087119</v>
      </c>
      <c r="T16" s="7">
        <v>734</v>
      </c>
      <c r="U16" s="7">
        <v>1102</v>
      </c>
      <c r="V16" s="8">
        <f t="shared" si="6"/>
        <v>0.66606170598911074</v>
      </c>
      <c r="W16" s="7">
        <v>715</v>
      </c>
      <c r="X16" s="7">
        <v>1102</v>
      </c>
      <c r="Y16" s="8">
        <f t="shared" si="7"/>
        <v>0.64882032667876588</v>
      </c>
    </row>
    <row r="17" spans="1:25" x14ac:dyDescent="0.3">
      <c r="A17" s="6" t="s">
        <v>26</v>
      </c>
      <c r="B17" s="6">
        <v>772</v>
      </c>
      <c r="C17" s="7">
        <v>1491</v>
      </c>
      <c r="D17" s="8">
        <f t="shared" si="0"/>
        <v>0.51777330650570086</v>
      </c>
      <c r="E17" s="6">
        <v>1100</v>
      </c>
      <c r="F17" s="7">
        <v>1491</v>
      </c>
      <c r="G17" s="8">
        <f t="shared" si="1"/>
        <v>0.73775989268947018</v>
      </c>
      <c r="H17" s="7">
        <v>1066</v>
      </c>
      <c r="I17" s="7">
        <v>1491</v>
      </c>
      <c r="J17" s="8">
        <f t="shared" si="2"/>
        <v>0.71495640509725011</v>
      </c>
      <c r="K17" s="7">
        <v>1154</v>
      </c>
      <c r="L17" s="7">
        <v>1491</v>
      </c>
      <c r="M17" s="8">
        <f t="shared" si="3"/>
        <v>0.77397719651240782</v>
      </c>
      <c r="N17" s="7">
        <v>1027</v>
      </c>
      <c r="O17" s="7">
        <v>1491</v>
      </c>
      <c r="P17" s="8">
        <f t="shared" si="4"/>
        <v>0.68879946344735077</v>
      </c>
      <c r="Q17" s="7">
        <v>1117</v>
      </c>
      <c r="R17" s="7">
        <v>1491</v>
      </c>
      <c r="S17" s="8">
        <f t="shared" si="5"/>
        <v>0.7491616364855801</v>
      </c>
      <c r="T17" s="7">
        <v>870</v>
      </c>
      <c r="U17" s="7">
        <v>1491</v>
      </c>
      <c r="V17" s="8">
        <f t="shared" si="6"/>
        <v>0.58350100603621735</v>
      </c>
      <c r="W17" s="7">
        <v>907</v>
      </c>
      <c r="X17" s="7">
        <v>1491</v>
      </c>
      <c r="Y17" s="8">
        <f t="shared" si="7"/>
        <v>0.60831656606304496</v>
      </c>
    </row>
    <row r="18" spans="1:25" x14ac:dyDescent="0.3">
      <c r="A18" s="6" t="s">
        <v>27</v>
      </c>
      <c r="B18" s="6">
        <v>173</v>
      </c>
      <c r="C18" s="7">
        <v>295</v>
      </c>
      <c r="D18" s="8">
        <f t="shared" si="0"/>
        <v>0.58644067796610166</v>
      </c>
      <c r="E18" s="6">
        <v>227</v>
      </c>
      <c r="F18" s="7">
        <v>295</v>
      </c>
      <c r="G18" s="8">
        <f t="shared" si="1"/>
        <v>0.76949152542372878</v>
      </c>
      <c r="H18" s="7">
        <v>213</v>
      </c>
      <c r="I18" s="7">
        <v>295</v>
      </c>
      <c r="J18" s="8">
        <f t="shared" si="2"/>
        <v>0.7220338983050848</v>
      </c>
      <c r="K18" s="7">
        <v>222</v>
      </c>
      <c r="L18" s="7">
        <v>295</v>
      </c>
      <c r="M18" s="8">
        <f t="shared" si="3"/>
        <v>0.75254237288135595</v>
      </c>
      <c r="N18" s="7">
        <v>219</v>
      </c>
      <c r="O18" s="7">
        <v>295</v>
      </c>
      <c r="P18" s="8">
        <f t="shared" si="4"/>
        <v>0.74237288135593216</v>
      </c>
      <c r="Q18" s="7">
        <v>226</v>
      </c>
      <c r="R18" s="7">
        <v>295</v>
      </c>
      <c r="S18" s="8">
        <f t="shared" si="5"/>
        <v>0.76610169491525426</v>
      </c>
      <c r="T18" s="7">
        <v>196</v>
      </c>
      <c r="U18" s="7">
        <v>295</v>
      </c>
      <c r="V18" s="8">
        <f t="shared" si="6"/>
        <v>0.66440677966101691</v>
      </c>
      <c r="W18" s="7">
        <v>194</v>
      </c>
      <c r="X18" s="7">
        <v>295</v>
      </c>
      <c r="Y18" s="8">
        <f t="shared" si="7"/>
        <v>0.65762711864406775</v>
      </c>
    </row>
    <row r="19" spans="1:25" x14ac:dyDescent="0.3">
      <c r="A19" s="6" t="s">
        <v>28</v>
      </c>
      <c r="B19" s="6">
        <v>24625</v>
      </c>
      <c r="C19" s="7">
        <v>36981</v>
      </c>
      <c r="D19" s="8">
        <f t="shared" si="0"/>
        <v>0.66588248019253127</v>
      </c>
      <c r="E19" s="6">
        <v>29770</v>
      </c>
      <c r="F19" s="7">
        <v>36981</v>
      </c>
      <c r="G19" s="8">
        <f t="shared" si="1"/>
        <v>0.80500797706930582</v>
      </c>
      <c r="H19" s="7">
        <v>29581</v>
      </c>
      <c r="I19" s="7">
        <v>36981</v>
      </c>
      <c r="J19" s="8">
        <f t="shared" si="2"/>
        <v>0.79989724453097533</v>
      </c>
      <c r="K19" s="7">
        <v>30725</v>
      </c>
      <c r="L19" s="7">
        <v>36981</v>
      </c>
      <c r="M19" s="8">
        <f t="shared" si="3"/>
        <v>0.83083204888997053</v>
      </c>
      <c r="N19" s="7">
        <v>30389</v>
      </c>
      <c r="O19" s="7">
        <v>36981</v>
      </c>
      <c r="P19" s="8">
        <f t="shared" si="4"/>
        <v>0.82174630215516076</v>
      </c>
      <c r="Q19" s="7">
        <v>30650</v>
      </c>
      <c r="R19" s="7">
        <v>36981</v>
      </c>
      <c r="S19" s="8">
        <f t="shared" si="5"/>
        <v>0.82880398042237902</v>
      </c>
      <c r="T19" s="7">
        <v>26940</v>
      </c>
      <c r="U19" s="7">
        <v>36981</v>
      </c>
      <c r="V19" s="8">
        <f t="shared" si="6"/>
        <v>0.72848219355885457</v>
      </c>
      <c r="W19" s="7">
        <v>26577</v>
      </c>
      <c r="X19" s="7">
        <v>36981</v>
      </c>
      <c r="Y19" s="8">
        <f t="shared" si="7"/>
        <v>0.7186663421757119</v>
      </c>
    </row>
    <row r="20" spans="1:25" x14ac:dyDescent="0.3">
      <c r="A20" s="6" t="s">
        <v>29</v>
      </c>
      <c r="B20" s="6">
        <v>2601</v>
      </c>
      <c r="C20" s="7">
        <v>4788</v>
      </c>
      <c r="D20" s="8">
        <f t="shared" si="0"/>
        <v>0.54323308270676696</v>
      </c>
      <c r="E20" s="6">
        <v>3586</v>
      </c>
      <c r="F20" s="7">
        <v>4788</v>
      </c>
      <c r="G20" s="8">
        <f t="shared" si="1"/>
        <v>0.74895572263993315</v>
      </c>
      <c r="H20" s="7">
        <v>3559</v>
      </c>
      <c r="I20" s="7">
        <v>4788</v>
      </c>
      <c r="J20" s="8">
        <f t="shared" si="2"/>
        <v>0.74331662489557226</v>
      </c>
      <c r="K20" s="7">
        <v>3774</v>
      </c>
      <c r="L20" s="7">
        <v>4788</v>
      </c>
      <c r="M20" s="8">
        <f t="shared" si="3"/>
        <v>0.78822055137844615</v>
      </c>
      <c r="N20" s="7">
        <v>3477</v>
      </c>
      <c r="O20" s="7">
        <v>4788</v>
      </c>
      <c r="P20" s="8">
        <f t="shared" si="4"/>
        <v>0.72619047619047616</v>
      </c>
      <c r="Q20" s="7">
        <v>3623</v>
      </c>
      <c r="R20" s="7">
        <v>4788</v>
      </c>
      <c r="S20" s="8">
        <f t="shared" si="5"/>
        <v>0.75668337510442774</v>
      </c>
      <c r="T20" s="7">
        <v>2860</v>
      </c>
      <c r="U20" s="7">
        <v>4788</v>
      </c>
      <c r="V20" s="8">
        <f t="shared" si="6"/>
        <v>0.59732664995822893</v>
      </c>
      <c r="W20" s="7">
        <v>2972</v>
      </c>
      <c r="X20" s="7">
        <v>4788</v>
      </c>
      <c r="Y20" s="8">
        <f t="shared" si="7"/>
        <v>0.620718462823726</v>
      </c>
    </row>
    <row r="21" spans="1:25" x14ac:dyDescent="0.3">
      <c r="A21" s="6" t="s">
        <v>30</v>
      </c>
      <c r="B21" s="6">
        <v>371</v>
      </c>
      <c r="C21" s="7">
        <v>611</v>
      </c>
      <c r="D21" s="8">
        <f t="shared" si="0"/>
        <v>0.60720130932896887</v>
      </c>
      <c r="E21" s="6">
        <v>478</v>
      </c>
      <c r="F21" s="7">
        <v>611</v>
      </c>
      <c r="G21" s="8">
        <f t="shared" si="1"/>
        <v>0.78232405891980361</v>
      </c>
      <c r="H21" s="7">
        <v>468</v>
      </c>
      <c r="I21" s="7">
        <v>611</v>
      </c>
      <c r="J21" s="8">
        <f t="shared" si="2"/>
        <v>0.76595744680851063</v>
      </c>
      <c r="K21" s="7">
        <v>494</v>
      </c>
      <c r="L21" s="7">
        <v>611</v>
      </c>
      <c r="M21" s="8">
        <f t="shared" si="3"/>
        <v>0.80851063829787229</v>
      </c>
      <c r="N21" s="7">
        <v>493</v>
      </c>
      <c r="O21" s="7">
        <v>611</v>
      </c>
      <c r="P21" s="8">
        <f t="shared" si="4"/>
        <v>0.80687397708674302</v>
      </c>
      <c r="Q21" s="7">
        <v>499</v>
      </c>
      <c r="R21" s="7">
        <v>611</v>
      </c>
      <c r="S21" s="8">
        <f t="shared" si="5"/>
        <v>0.81669394435351883</v>
      </c>
      <c r="T21" s="7">
        <v>426</v>
      </c>
      <c r="U21" s="7">
        <v>611</v>
      </c>
      <c r="V21" s="8">
        <f t="shared" si="6"/>
        <v>0.69721767594108019</v>
      </c>
      <c r="W21" s="7">
        <v>392</v>
      </c>
      <c r="X21" s="7">
        <v>611</v>
      </c>
      <c r="Y21" s="8">
        <f t="shared" si="7"/>
        <v>0.64157119476268409</v>
      </c>
    </row>
    <row r="22" spans="1:25" x14ac:dyDescent="0.3">
      <c r="A22" s="6" t="s">
        <v>31</v>
      </c>
      <c r="B22" s="6">
        <v>71</v>
      </c>
      <c r="C22" s="7">
        <v>260</v>
      </c>
      <c r="D22" s="8">
        <f t="shared" si="0"/>
        <v>0.27307692307692305</v>
      </c>
      <c r="E22" s="6">
        <v>131</v>
      </c>
      <c r="F22" s="7">
        <v>260</v>
      </c>
      <c r="G22" s="8">
        <f t="shared" si="1"/>
        <v>0.50384615384615383</v>
      </c>
      <c r="H22" s="7">
        <v>121</v>
      </c>
      <c r="I22" s="7">
        <v>260</v>
      </c>
      <c r="J22" s="8">
        <f t="shared" si="2"/>
        <v>0.4653846153846154</v>
      </c>
      <c r="K22" s="7">
        <v>125</v>
      </c>
      <c r="L22" s="7">
        <v>260</v>
      </c>
      <c r="M22" s="8">
        <f t="shared" si="3"/>
        <v>0.48076923076923078</v>
      </c>
      <c r="N22" s="7">
        <v>113</v>
      </c>
      <c r="O22" s="7">
        <v>260</v>
      </c>
      <c r="P22" s="8">
        <f t="shared" si="4"/>
        <v>0.43461538461538463</v>
      </c>
      <c r="Q22" s="7">
        <v>124</v>
      </c>
      <c r="R22" s="7">
        <v>260</v>
      </c>
      <c r="S22" s="8">
        <f t="shared" si="5"/>
        <v>0.47692307692307695</v>
      </c>
      <c r="T22" s="7">
        <v>94</v>
      </c>
      <c r="U22" s="7">
        <v>260</v>
      </c>
      <c r="V22" s="8">
        <f t="shared" si="6"/>
        <v>0.36153846153846153</v>
      </c>
      <c r="W22" s="7">
        <v>80</v>
      </c>
      <c r="X22" s="7">
        <v>260</v>
      </c>
      <c r="Y22" s="8">
        <f t="shared" si="7"/>
        <v>0.30769230769230771</v>
      </c>
    </row>
    <row r="23" spans="1:25" x14ac:dyDescent="0.3">
      <c r="A23" s="6" t="s">
        <v>32</v>
      </c>
      <c r="B23" s="6">
        <v>916</v>
      </c>
      <c r="C23" s="7">
        <v>1492</v>
      </c>
      <c r="D23" s="8">
        <f t="shared" si="0"/>
        <v>0.613941018766756</v>
      </c>
      <c r="E23" s="6">
        <v>1142</v>
      </c>
      <c r="F23" s="7">
        <v>1492</v>
      </c>
      <c r="G23" s="8">
        <f t="shared" si="1"/>
        <v>0.76541554959785518</v>
      </c>
      <c r="H23" s="7">
        <v>1121</v>
      </c>
      <c r="I23" s="7">
        <v>1492</v>
      </c>
      <c r="J23" s="8">
        <f t="shared" si="2"/>
        <v>0.75134048257372654</v>
      </c>
      <c r="K23" s="7">
        <v>1182</v>
      </c>
      <c r="L23" s="7">
        <v>1492</v>
      </c>
      <c r="M23" s="8">
        <f t="shared" si="3"/>
        <v>0.79222520107238603</v>
      </c>
      <c r="N23" s="7">
        <v>1163</v>
      </c>
      <c r="O23" s="7">
        <v>1492</v>
      </c>
      <c r="P23" s="8">
        <f t="shared" si="4"/>
        <v>0.77949061662198393</v>
      </c>
      <c r="Q23" s="7">
        <v>1174</v>
      </c>
      <c r="R23" s="7">
        <v>1492</v>
      </c>
      <c r="S23" s="8">
        <f t="shared" si="5"/>
        <v>0.78686327077747986</v>
      </c>
      <c r="T23" s="7">
        <v>1009</v>
      </c>
      <c r="U23" s="7">
        <v>1492</v>
      </c>
      <c r="V23" s="8">
        <f t="shared" si="6"/>
        <v>0.67627345844504017</v>
      </c>
      <c r="W23" s="7">
        <v>971</v>
      </c>
      <c r="X23" s="7">
        <v>1492</v>
      </c>
      <c r="Y23" s="8">
        <f t="shared" si="7"/>
        <v>0.65080428954423597</v>
      </c>
    </row>
    <row r="24" spans="1:25" x14ac:dyDescent="0.3">
      <c r="A24" s="6" t="s">
        <v>33</v>
      </c>
      <c r="B24" s="6">
        <v>105</v>
      </c>
      <c r="C24" s="7">
        <v>177</v>
      </c>
      <c r="D24" s="8">
        <f t="shared" si="0"/>
        <v>0.59322033898305082</v>
      </c>
      <c r="E24" s="6">
        <v>140</v>
      </c>
      <c r="F24" s="7">
        <v>177</v>
      </c>
      <c r="G24" s="8">
        <f t="shared" si="1"/>
        <v>0.79096045197740117</v>
      </c>
      <c r="H24" s="7">
        <v>137</v>
      </c>
      <c r="I24" s="7">
        <v>177</v>
      </c>
      <c r="J24" s="8">
        <f t="shared" si="2"/>
        <v>0.77401129943502822</v>
      </c>
      <c r="K24" s="7">
        <v>141</v>
      </c>
      <c r="L24" s="7">
        <v>177</v>
      </c>
      <c r="M24" s="8">
        <f t="shared" si="3"/>
        <v>0.79661016949152541</v>
      </c>
      <c r="N24" s="7">
        <v>138</v>
      </c>
      <c r="O24" s="7">
        <v>177</v>
      </c>
      <c r="P24" s="8">
        <f t="shared" si="4"/>
        <v>0.77966101694915257</v>
      </c>
      <c r="Q24" s="7">
        <v>140</v>
      </c>
      <c r="R24" s="7">
        <v>177</v>
      </c>
      <c r="S24" s="8">
        <f t="shared" si="5"/>
        <v>0.79096045197740117</v>
      </c>
      <c r="T24" s="7">
        <v>120</v>
      </c>
      <c r="U24" s="7">
        <v>177</v>
      </c>
      <c r="V24" s="8">
        <f t="shared" si="6"/>
        <v>0.67796610169491522</v>
      </c>
      <c r="W24" s="7">
        <v>118</v>
      </c>
      <c r="X24" s="7">
        <v>177</v>
      </c>
      <c r="Y24" s="8">
        <f t="shared" si="7"/>
        <v>0.66666666666666663</v>
      </c>
    </row>
    <row r="25" spans="1:25" x14ac:dyDescent="0.3">
      <c r="A25" s="6" t="s">
        <v>34</v>
      </c>
      <c r="B25" s="6">
        <v>597</v>
      </c>
      <c r="C25" s="7">
        <v>1016</v>
      </c>
      <c r="D25" s="8">
        <f t="shared" si="0"/>
        <v>0.58759842519685035</v>
      </c>
      <c r="E25" s="6">
        <v>826</v>
      </c>
      <c r="F25" s="7">
        <v>1016</v>
      </c>
      <c r="G25" s="8">
        <f t="shared" si="1"/>
        <v>0.81299212598425197</v>
      </c>
      <c r="H25" s="7">
        <v>815</v>
      </c>
      <c r="I25" s="7">
        <v>1016</v>
      </c>
      <c r="J25" s="8">
        <f t="shared" si="2"/>
        <v>0.80216535433070868</v>
      </c>
      <c r="K25" s="7">
        <v>846</v>
      </c>
      <c r="L25" s="7">
        <v>1016</v>
      </c>
      <c r="M25" s="8">
        <f t="shared" si="3"/>
        <v>0.83267716535433067</v>
      </c>
      <c r="N25" s="7">
        <v>818</v>
      </c>
      <c r="O25" s="7">
        <v>1016</v>
      </c>
      <c r="P25" s="8">
        <f t="shared" si="4"/>
        <v>0.80511811023622049</v>
      </c>
      <c r="Q25" s="7">
        <v>832</v>
      </c>
      <c r="R25" s="7">
        <v>1016</v>
      </c>
      <c r="S25" s="8">
        <f t="shared" si="5"/>
        <v>0.81889763779527558</v>
      </c>
      <c r="T25" s="7">
        <v>682</v>
      </c>
      <c r="U25" s="7">
        <v>1016</v>
      </c>
      <c r="V25" s="8">
        <f t="shared" si="6"/>
        <v>0.67125984251968507</v>
      </c>
      <c r="W25" s="7">
        <v>682</v>
      </c>
      <c r="X25" s="7">
        <v>1016</v>
      </c>
      <c r="Y25" s="8">
        <f t="shared" si="7"/>
        <v>0.67125984251968507</v>
      </c>
    </row>
    <row r="26" spans="1:25" x14ac:dyDescent="0.3">
      <c r="A26" s="6" t="s">
        <v>35</v>
      </c>
      <c r="B26" s="6">
        <v>365</v>
      </c>
      <c r="C26" s="7">
        <v>716</v>
      </c>
      <c r="D26" s="8">
        <f t="shared" si="0"/>
        <v>0.50977653631284914</v>
      </c>
      <c r="E26" s="6">
        <v>521</v>
      </c>
      <c r="F26" s="7">
        <v>716</v>
      </c>
      <c r="G26" s="8">
        <f t="shared" si="1"/>
        <v>0.72765363128491622</v>
      </c>
      <c r="H26" s="7">
        <v>494</v>
      </c>
      <c r="I26" s="7">
        <v>716</v>
      </c>
      <c r="J26" s="8">
        <f t="shared" si="2"/>
        <v>0.68994413407821231</v>
      </c>
      <c r="K26" s="7">
        <v>548</v>
      </c>
      <c r="L26" s="7">
        <v>716</v>
      </c>
      <c r="M26" s="8">
        <f t="shared" si="3"/>
        <v>0.76536312849162014</v>
      </c>
      <c r="N26" s="7">
        <v>531</v>
      </c>
      <c r="O26" s="7">
        <v>716</v>
      </c>
      <c r="P26" s="8">
        <f t="shared" si="4"/>
        <v>0.74162011173184361</v>
      </c>
      <c r="Q26" s="7">
        <v>546</v>
      </c>
      <c r="R26" s="7">
        <v>716</v>
      </c>
      <c r="S26" s="8">
        <f t="shared" si="5"/>
        <v>0.76256983240223464</v>
      </c>
      <c r="T26" s="7">
        <v>439</v>
      </c>
      <c r="U26" s="7">
        <v>716</v>
      </c>
      <c r="V26" s="8">
        <f t="shared" si="6"/>
        <v>0.61312849162011174</v>
      </c>
      <c r="W26" s="7">
        <v>407</v>
      </c>
      <c r="X26" s="7">
        <v>716</v>
      </c>
      <c r="Y26" s="8">
        <f t="shared" si="7"/>
        <v>0.56843575418994419</v>
      </c>
    </row>
    <row r="27" spans="1:25" x14ac:dyDescent="0.3">
      <c r="A27" s="6" t="s">
        <v>36</v>
      </c>
      <c r="B27" s="6">
        <v>87</v>
      </c>
      <c r="C27" s="7">
        <v>241</v>
      </c>
      <c r="D27" s="8">
        <f t="shared" si="0"/>
        <v>0.36099585062240663</v>
      </c>
      <c r="E27" s="6">
        <v>135</v>
      </c>
      <c r="F27" s="7">
        <v>241</v>
      </c>
      <c r="G27" s="8">
        <f t="shared" si="1"/>
        <v>0.56016597510373445</v>
      </c>
      <c r="H27" s="7">
        <v>129</v>
      </c>
      <c r="I27" s="7">
        <v>241</v>
      </c>
      <c r="J27" s="8">
        <f t="shared" si="2"/>
        <v>0.53526970954356845</v>
      </c>
      <c r="K27" s="7">
        <v>133</v>
      </c>
      <c r="L27" s="7">
        <v>241</v>
      </c>
      <c r="M27" s="8">
        <f t="shared" si="3"/>
        <v>0.55186721991701249</v>
      </c>
      <c r="N27" s="7">
        <v>131</v>
      </c>
      <c r="O27" s="7">
        <v>241</v>
      </c>
      <c r="P27" s="8">
        <f t="shared" si="4"/>
        <v>0.54356846473029041</v>
      </c>
      <c r="Q27" s="7">
        <v>132</v>
      </c>
      <c r="R27" s="7">
        <v>241</v>
      </c>
      <c r="S27" s="8">
        <f t="shared" si="5"/>
        <v>0.5477178423236515</v>
      </c>
      <c r="T27" s="7">
        <v>110</v>
      </c>
      <c r="U27" s="7">
        <v>241</v>
      </c>
      <c r="V27" s="8">
        <f t="shared" si="6"/>
        <v>0.45643153526970953</v>
      </c>
      <c r="W27" s="7">
        <v>109</v>
      </c>
      <c r="X27" s="7">
        <v>241</v>
      </c>
      <c r="Y27" s="8">
        <f t="shared" si="7"/>
        <v>0.45228215767634855</v>
      </c>
    </row>
    <row r="28" spans="1:25" x14ac:dyDescent="0.3">
      <c r="A28" s="6" t="s">
        <v>37</v>
      </c>
      <c r="B28" s="6">
        <v>71</v>
      </c>
      <c r="C28" s="7">
        <v>197</v>
      </c>
      <c r="D28" s="8">
        <f t="shared" si="0"/>
        <v>0.3604060913705584</v>
      </c>
      <c r="E28" s="6">
        <v>116</v>
      </c>
      <c r="F28" s="7">
        <v>197</v>
      </c>
      <c r="G28" s="8">
        <f t="shared" si="1"/>
        <v>0.58883248730964466</v>
      </c>
      <c r="H28" s="7">
        <v>112</v>
      </c>
      <c r="I28" s="7">
        <v>197</v>
      </c>
      <c r="J28" s="8">
        <f t="shared" si="2"/>
        <v>0.56852791878172593</v>
      </c>
      <c r="K28" s="7">
        <v>124</v>
      </c>
      <c r="L28" s="7">
        <v>197</v>
      </c>
      <c r="M28" s="8">
        <f t="shared" si="3"/>
        <v>0.62944162436548223</v>
      </c>
      <c r="N28" s="7">
        <v>121</v>
      </c>
      <c r="O28" s="7">
        <v>197</v>
      </c>
      <c r="P28" s="8">
        <f t="shared" si="4"/>
        <v>0.6142131979695431</v>
      </c>
      <c r="Q28" s="7">
        <v>126</v>
      </c>
      <c r="R28" s="7">
        <v>197</v>
      </c>
      <c r="S28" s="8">
        <f t="shared" si="5"/>
        <v>0.63959390862944165</v>
      </c>
      <c r="T28" s="7">
        <v>95</v>
      </c>
      <c r="U28" s="7">
        <v>197</v>
      </c>
      <c r="V28" s="8">
        <f t="shared" si="6"/>
        <v>0.48223350253807107</v>
      </c>
      <c r="W28" s="7">
        <v>86</v>
      </c>
      <c r="X28" s="7">
        <v>197</v>
      </c>
      <c r="Y28" s="8">
        <f t="shared" si="7"/>
        <v>0.43654822335025378</v>
      </c>
    </row>
    <row r="29" spans="1:25" x14ac:dyDescent="0.3">
      <c r="A29" s="6" t="s">
        <v>38</v>
      </c>
      <c r="B29" s="6">
        <v>9412</v>
      </c>
      <c r="C29" s="7">
        <v>17380</v>
      </c>
      <c r="D29" s="8">
        <f t="shared" si="0"/>
        <v>0.54154200230149596</v>
      </c>
      <c r="E29" s="6">
        <v>13120</v>
      </c>
      <c r="F29" s="7">
        <v>17380</v>
      </c>
      <c r="G29" s="8">
        <f t="shared" si="1"/>
        <v>0.7548906789413119</v>
      </c>
      <c r="H29" s="7">
        <v>12996</v>
      </c>
      <c r="I29" s="7">
        <v>17380</v>
      </c>
      <c r="J29" s="8">
        <f t="shared" si="2"/>
        <v>0.74775604142692753</v>
      </c>
      <c r="K29" s="7">
        <v>13511</v>
      </c>
      <c r="L29" s="7">
        <v>17380</v>
      </c>
      <c r="M29" s="8">
        <f t="shared" si="3"/>
        <v>0.77738780207134639</v>
      </c>
      <c r="N29" s="7">
        <v>12728</v>
      </c>
      <c r="O29" s="7">
        <v>17380</v>
      </c>
      <c r="P29" s="8">
        <f t="shared" si="4"/>
        <v>0.73233601841196783</v>
      </c>
      <c r="Q29" s="7">
        <v>13246</v>
      </c>
      <c r="R29" s="7">
        <v>17380</v>
      </c>
      <c r="S29" s="8">
        <f t="shared" si="5"/>
        <v>0.76214039125431532</v>
      </c>
      <c r="T29" s="7">
        <v>10595</v>
      </c>
      <c r="U29" s="7">
        <v>17380</v>
      </c>
      <c r="V29" s="8">
        <f t="shared" si="6"/>
        <v>0.60960874568469503</v>
      </c>
      <c r="W29" s="7">
        <v>10752</v>
      </c>
      <c r="X29" s="7">
        <v>17380</v>
      </c>
      <c r="Y29" s="8">
        <f t="shared" si="7"/>
        <v>0.6186421173762946</v>
      </c>
    </row>
    <row r="30" spans="1:25" x14ac:dyDescent="0.3">
      <c r="A30" s="6" t="s">
        <v>39</v>
      </c>
      <c r="B30" s="6">
        <v>80</v>
      </c>
      <c r="C30" s="7">
        <v>174</v>
      </c>
      <c r="D30" s="8">
        <f t="shared" si="0"/>
        <v>0.45977011494252873</v>
      </c>
      <c r="E30" s="6">
        <v>131</v>
      </c>
      <c r="F30" s="7">
        <v>174</v>
      </c>
      <c r="G30" s="8">
        <f t="shared" si="1"/>
        <v>0.75287356321839083</v>
      </c>
      <c r="H30" s="7">
        <v>125</v>
      </c>
      <c r="I30" s="7">
        <v>174</v>
      </c>
      <c r="J30" s="8">
        <f t="shared" si="2"/>
        <v>0.7183908045977011</v>
      </c>
      <c r="K30" s="7">
        <v>125</v>
      </c>
      <c r="L30" s="7">
        <v>174</v>
      </c>
      <c r="M30" s="8">
        <f t="shared" si="3"/>
        <v>0.7183908045977011</v>
      </c>
      <c r="N30" s="7">
        <v>130</v>
      </c>
      <c r="O30" s="7">
        <v>174</v>
      </c>
      <c r="P30" s="8">
        <f t="shared" si="4"/>
        <v>0.74712643678160917</v>
      </c>
      <c r="Q30" s="7">
        <v>137</v>
      </c>
      <c r="R30" s="7">
        <v>174</v>
      </c>
      <c r="S30" s="8">
        <f t="shared" si="5"/>
        <v>0.78735632183908044</v>
      </c>
      <c r="T30" s="7">
        <v>105</v>
      </c>
      <c r="U30" s="7">
        <v>174</v>
      </c>
      <c r="V30" s="8">
        <f t="shared" si="6"/>
        <v>0.60344827586206895</v>
      </c>
      <c r="W30" s="7">
        <v>97</v>
      </c>
      <c r="X30" s="7">
        <v>174</v>
      </c>
      <c r="Y30" s="8">
        <f t="shared" si="7"/>
        <v>0.55747126436781613</v>
      </c>
    </row>
    <row r="31" spans="1:25" x14ac:dyDescent="0.3">
      <c r="A31" s="6" t="s">
        <v>40</v>
      </c>
      <c r="B31" s="6">
        <v>1317</v>
      </c>
      <c r="C31" s="7">
        <v>2157</v>
      </c>
      <c r="D31" s="8">
        <f t="shared" si="0"/>
        <v>0.61057023643949926</v>
      </c>
      <c r="E31" s="6">
        <v>1691</v>
      </c>
      <c r="F31" s="7">
        <v>2157</v>
      </c>
      <c r="G31" s="8">
        <f t="shared" si="1"/>
        <v>0.78395920259619845</v>
      </c>
      <c r="H31" s="7">
        <v>1658</v>
      </c>
      <c r="I31" s="7">
        <v>2157</v>
      </c>
      <c r="J31" s="8">
        <f t="shared" si="2"/>
        <v>0.76866017617060733</v>
      </c>
      <c r="K31" s="7">
        <v>1718</v>
      </c>
      <c r="L31" s="7">
        <v>2157</v>
      </c>
      <c r="M31" s="8">
        <f t="shared" si="3"/>
        <v>0.79647658785350028</v>
      </c>
      <c r="N31" s="7">
        <v>1722</v>
      </c>
      <c r="O31" s="7">
        <v>2157</v>
      </c>
      <c r="P31" s="8">
        <f t="shared" si="4"/>
        <v>0.79833101529902639</v>
      </c>
      <c r="Q31" s="7">
        <v>1740</v>
      </c>
      <c r="R31" s="7">
        <v>2157</v>
      </c>
      <c r="S31" s="8">
        <f t="shared" si="5"/>
        <v>0.80667593880389432</v>
      </c>
      <c r="T31" s="7">
        <v>1488</v>
      </c>
      <c r="U31" s="7">
        <v>2157</v>
      </c>
      <c r="V31" s="8">
        <f t="shared" si="6"/>
        <v>0.68984700973574409</v>
      </c>
      <c r="W31" s="7">
        <v>1463</v>
      </c>
      <c r="X31" s="7">
        <v>2157</v>
      </c>
      <c r="Y31" s="8">
        <f t="shared" si="7"/>
        <v>0.67825683820120541</v>
      </c>
    </row>
    <row r="32" spans="1:25" x14ac:dyDescent="0.3">
      <c r="A32" s="6" t="s">
        <v>41</v>
      </c>
      <c r="B32" s="6">
        <v>43</v>
      </c>
      <c r="C32" s="7">
        <v>124</v>
      </c>
      <c r="D32" s="8">
        <f t="shared" si="0"/>
        <v>0.34677419354838712</v>
      </c>
      <c r="E32" s="6">
        <v>72</v>
      </c>
      <c r="F32" s="7">
        <v>124</v>
      </c>
      <c r="G32" s="8">
        <f t="shared" si="1"/>
        <v>0.58064516129032262</v>
      </c>
      <c r="H32" s="7">
        <v>71</v>
      </c>
      <c r="I32" s="7">
        <v>124</v>
      </c>
      <c r="J32" s="8">
        <f t="shared" si="2"/>
        <v>0.57258064516129037</v>
      </c>
      <c r="K32" s="7">
        <v>79</v>
      </c>
      <c r="L32" s="7">
        <v>124</v>
      </c>
      <c r="M32" s="8">
        <f t="shared" si="3"/>
        <v>0.63709677419354838</v>
      </c>
      <c r="N32" s="7">
        <v>68</v>
      </c>
      <c r="O32" s="7">
        <v>124</v>
      </c>
      <c r="P32" s="8">
        <f t="shared" si="4"/>
        <v>0.54838709677419351</v>
      </c>
      <c r="Q32" s="7">
        <v>78</v>
      </c>
      <c r="R32" s="7">
        <v>124</v>
      </c>
      <c r="S32" s="8">
        <f t="shared" si="5"/>
        <v>0.62903225806451613</v>
      </c>
      <c r="T32" s="7">
        <v>58</v>
      </c>
      <c r="U32" s="7">
        <v>124</v>
      </c>
      <c r="V32" s="8">
        <f t="shared" si="6"/>
        <v>0.46774193548387094</v>
      </c>
      <c r="W32" s="7">
        <v>46</v>
      </c>
      <c r="X32" s="7">
        <v>124</v>
      </c>
      <c r="Y32" s="8">
        <f t="shared" si="7"/>
        <v>0.37096774193548387</v>
      </c>
    </row>
    <row r="33" spans="1:25" x14ac:dyDescent="0.3">
      <c r="A33" s="6" t="s">
        <v>42</v>
      </c>
      <c r="B33" s="6">
        <v>9932</v>
      </c>
      <c r="C33" s="7">
        <v>15386</v>
      </c>
      <c r="D33" s="8">
        <f t="shared" si="0"/>
        <v>0.64552190302872736</v>
      </c>
      <c r="E33" s="6">
        <v>12247</v>
      </c>
      <c r="F33" s="7">
        <v>15386</v>
      </c>
      <c r="G33" s="8">
        <f t="shared" si="1"/>
        <v>0.79598336149746518</v>
      </c>
      <c r="H33" s="7">
        <v>12015</v>
      </c>
      <c r="I33" s="7">
        <v>15386</v>
      </c>
      <c r="J33" s="8">
        <f t="shared" si="2"/>
        <v>0.78090471857532817</v>
      </c>
      <c r="K33" s="7">
        <v>12344</v>
      </c>
      <c r="L33" s="7">
        <v>15386</v>
      </c>
      <c r="M33" s="8">
        <f t="shared" si="3"/>
        <v>0.80228779409853113</v>
      </c>
      <c r="N33" s="7">
        <v>12497</v>
      </c>
      <c r="O33" s="7">
        <v>15386</v>
      </c>
      <c r="P33" s="8">
        <f t="shared" si="4"/>
        <v>0.81223189912907834</v>
      </c>
      <c r="Q33" s="7">
        <v>12344</v>
      </c>
      <c r="R33" s="7">
        <v>15386</v>
      </c>
      <c r="S33" s="8">
        <f t="shared" si="5"/>
        <v>0.80228779409853113</v>
      </c>
      <c r="T33" s="7">
        <v>11082</v>
      </c>
      <c r="U33" s="7">
        <v>15386</v>
      </c>
      <c r="V33" s="8">
        <f t="shared" si="6"/>
        <v>0.72026517613414798</v>
      </c>
      <c r="W33" s="7">
        <v>10649</v>
      </c>
      <c r="X33" s="7">
        <v>15386</v>
      </c>
      <c r="Y33" s="8">
        <f t="shared" si="7"/>
        <v>0.69212270895619399</v>
      </c>
    </row>
    <row r="34" spans="1:25" x14ac:dyDescent="0.3">
      <c r="A34" s="6" t="s">
        <v>43</v>
      </c>
      <c r="B34" s="6">
        <v>5376</v>
      </c>
      <c r="C34" s="7">
        <v>9282</v>
      </c>
      <c r="D34" s="8">
        <f t="shared" si="0"/>
        <v>0.579185520361991</v>
      </c>
      <c r="E34" s="6">
        <v>6830</v>
      </c>
      <c r="F34" s="7">
        <v>9282</v>
      </c>
      <c r="G34" s="8">
        <f t="shared" si="1"/>
        <v>0.73583279465632412</v>
      </c>
      <c r="H34" s="7">
        <v>6729</v>
      </c>
      <c r="I34" s="7">
        <v>9282</v>
      </c>
      <c r="J34" s="8">
        <f t="shared" si="2"/>
        <v>0.72495151906916611</v>
      </c>
      <c r="K34" s="7">
        <v>6998</v>
      </c>
      <c r="L34" s="7">
        <v>9282</v>
      </c>
      <c r="M34" s="8">
        <f t="shared" si="3"/>
        <v>0.75393234216763627</v>
      </c>
      <c r="N34" s="7">
        <v>6823</v>
      </c>
      <c r="O34" s="7">
        <v>9282</v>
      </c>
      <c r="P34" s="8">
        <f t="shared" si="4"/>
        <v>0.73507864684335278</v>
      </c>
      <c r="Q34" s="7">
        <v>6904</v>
      </c>
      <c r="R34" s="7">
        <v>9282</v>
      </c>
      <c r="S34" s="8">
        <f t="shared" si="5"/>
        <v>0.74380521439344971</v>
      </c>
      <c r="T34" s="7">
        <v>5999</v>
      </c>
      <c r="U34" s="7">
        <v>9282</v>
      </c>
      <c r="V34" s="8">
        <f t="shared" si="6"/>
        <v>0.64630467571644046</v>
      </c>
      <c r="W34" s="7">
        <v>5886</v>
      </c>
      <c r="X34" s="7">
        <v>9282</v>
      </c>
      <c r="Y34" s="8">
        <f t="shared" si="7"/>
        <v>0.63413057530704586</v>
      </c>
    </row>
    <row r="35" spans="1:25" x14ac:dyDescent="0.3">
      <c r="A35" s="6" t="s">
        <v>44</v>
      </c>
      <c r="B35" s="6">
        <v>216</v>
      </c>
      <c r="C35" s="7">
        <v>581</v>
      </c>
      <c r="D35" s="8">
        <f t="shared" si="0"/>
        <v>0.37177280550774527</v>
      </c>
      <c r="E35" s="6">
        <v>330</v>
      </c>
      <c r="F35" s="7">
        <v>581</v>
      </c>
      <c r="G35" s="8">
        <f t="shared" si="1"/>
        <v>0.56798623063683307</v>
      </c>
      <c r="H35" s="7">
        <v>324</v>
      </c>
      <c r="I35" s="7">
        <v>581</v>
      </c>
      <c r="J35" s="8">
        <f t="shared" si="2"/>
        <v>0.55765920826161786</v>
      </c>
      <c r="K35" s="7">
        <v>346</v>
      </c>
      <c r="L35" s="7">
        <v>581</v>
      </c>
      <c r="M35" s="8">
        <f t="shared" si="3"/>
        <v>0.59552495697074015</v>
      </c>
      <c r="N35" s="7">
        <v>328</v>
      </c>
      <c r="O35" s="7">
        <v>581</v>
      </c>
      <c r="P35" s="8">
        <f t="shared" si="4"/>
        <v>0.56454388984509463</v>
      </c>
      <c r="Q35" s="7">
        <v>346</v>
      </c>
      <c r="R35" s="7">
        <v>581</v>
      </c>
      <c r="S35" s="8">
        <f t="shared" si="5"/>
        <v>0.59552495697074015</v>
      </c>
      <c r="T35" s="7">
        <v>282</v>
      </c>
      <c r="U35" s="7">
        <v>581</v>
      </c>
      <c r="V35" s="8">
        <f t="shared" si="6"/>
        <v>0.48537005163511188</v>
      </c>
      <c r="W35" s="7">
        <v>244</v>
      </c>
      <c r="X35" s="7">
        <v>581</v>
      </c>
      <c r="Y35" s="8">
        <f t="shared" si="7"/>
        <v>0.41996557659208261</v>
      </c>
    </row>
    <row r="36" spans="1:25" x14ac:dyDescent="0.3">
      <c r="A36" s="6" t="s">
        <v>45</v>
      </c>
      <c r="B36" s="6">
        <v>2989</v>
      </c>
      <c r="C36" s="7">
        <v>5158</v>
      </c>
      <c r="D36" s="8">
        <f t="shared" si="0"/>
        <v>0.57948817371074057</v>
      </c>
      <c r="E36" s="6">
        <v>3926</v>
      </c>
      <c r="F36" s="7">
        <v>5158</v>
      </c>
      <c r="G36" s="8">
        <f t="shared" si="1"/>
        <v>0.76114773167894534</v>
      </c>
      <c r="H36" s="7">
        <v>3878</v>
      </c>
      <c r="I36" s="7">
        <v>5158</v>
      </c>
      <c r="J36" s="8">
        <f t="shared" si="2"/>
        <v>0.75184179914695615</v>
      </c>
      <c r="K36" s="7">
        <v>4017</v>
      </c>
      <c r="L36" s="7">
        <v>5158</v>
      </c>
      <c r="M36" s="8">
        <f t="shared" si="3"/>
        <v>0.77879022877084136</v>
      </c>
      <c r="N36" s="7">
        <v>3784</v>
      </c>
      <c r="O36" s="7">
        <v>5158</v>
      </c>
      <c r="P36" s="8">
        <f t="shared" si="4"/>
        <v>0.73361768127181082</v>
      </c>
      <c r="Q36" s="7">
        <v>3957</v>
      </c>
      <c r="R36" s="7">
        <v>5158</v>
      </c>
      <c r="S36" s="8">
        <f t="shared" si="5"/>
        <v>0.76715781310585496</v>
      </c>
      <c r="T36" s="7">
        <v>3306</v>
      </c>
      <c r="U36" s="7">
        <v>5158</v>
      </c>
      <c r="V36" s="8">
        <f t="shared" si="6"/>
        <v>0.64094610314075218</v>
      </c>
      <c r="W36" s="7">
        <v>3299</v>
      </c>
      <c r="X36" s="7">
        <v>5158</v>
      </c>
      <c r="Y36" s="8">
        <f t="shared" si="7"/>
        <v>0.6395889879798371</v>
      </c>
    </row>
    <row r="37" spans="1:25" x14ac:dyDescent="0.3">
      <c r="A37" s="6" t="s">
        <v>46</v>
      </c>
      <c r="B37" s="6">
        <v>11</v>
      </c>
      <c r="C37" s="7">
        <v>36</v>
      </c>
      <c r="D37" s="8">
        <f t="shared" si="0"/>
        <v>0.30555555555555558</v>
      </c>
      <c r="E37" s="6">
        <v>19</v>
      </c>
      <c r="F37" s="7">
        <v>36</v>
      </c>
      <c r="G37" s="8">
        <f t="shared" si="1"/>
        <v>0.52777777777777779</v>
      </c>
      <c r="H37" s="7">
        <v>19</v>
      </c>
      <c r="I37" s="7">
        <v>36</v>
      </c>
      <c r="J37" s="8">
        <f t="shared" si="2"/>
        <v>0.52777777777777779</v>
      </c>
      <c r="K37" s="7">
        <v>20</v>
      </c>
      <c r="L37" s="7">
        <v>36</v>
      </c>
      <c r="M37" s="8">
        <f t="shared" si="3"/>
        <v>0.55555555555555558</v>
      </c>
      <c r="N37" s="7">
        <v>20</v>
      </c>
      <c r="O37" s="7">
        <v>36</v>
      </c>
      <c r="P37" s="8">
        <f t="shared" si="4"/>
        <v>0.55555555555555558</v>
      </c>
      <c r="Q37" s="7">
        <v>21</v>
      </c>
      <c r="R37" s="7">
        <v>36</v>
      </c>
      <c r="S37" s="8">
        <f t="shared" si="5"/>
        <v>0.58333333333333337</v>
      </c>
      <c r="T37" s="7">
        <v>14</v>
      </c>
      <c r="U37" s="7">
        <v>36</v>
      </c>
      <c r="V37" s="8">
        <f t="shared" si="6"/>
        <v>0.3888888888888889</v>
      </c>
      <c r="W37" s="7">
        <v>13</v>
      </c>
      <c r="X37" s="7">
        <v>36</v>
      </c>
      <c r="Y37" s="8">
        <f t="shared" si="7"/>
        <v>0.3611111111111111</v>
      </c>
    </row>
    <row r="38" spans="1:25" x14ac:dyDescent="0.3">
      <c r="A38" s="6" t="s">
        <v>47</v>
      </c>
      <c r="B38" s="6">
        <v>617</v>
      </c>
      <c r="C38" s="7">
        <v>961</v>
      </c>
      <c r="D38" s="8">
        <f t="shared" si="0"/>
        <v>0.64203954214360037</v>
      </c>
      <c r="E38" s="6">
        <v>759</v>
      </c>
      <c r="F38" s="7">
        <v>961</v>
      </c>
      <c r="G38" s="8">
        <f t="shared" si="1"/>
        <v>0.78980228928199792</v>
      </c>
      <c r="H38" s="7">
        <v>754</v>
      </c>
      <c r="I38" s="7">
        <v>961</v>
      </c>
      <c r="J38" s="8">
        <f t="shared" si="2"/>
        <v>0.78459937565036419</v>
      </c>
      <c r="K38" s="7">
        <v>766</v>
      </c>
      <c r="L38" s="7">
        <v>961</v>
      </c>
      <c r="M38" s="8">
        <f t="shared" si="3"/>
        <v>0.7970863683662851</v>
      </c>
      <c r="N38" s="7">
        <v>766</v>
      </c>
      <c r="O38" s="7">
        <v>961</v>
      </c>
      <c r="P38" s="8">
        <f t="shared" si="4"/>
        <v>0.7970863683662851</v>
      </c>
      <c r="Q38" s="7">
        <v>772</v>
      </c>
      <c r="R38" s="7">
        <v>961</v>
      </c>
      <c r="S38" s="8">
        <f t="shared" si="5"/>
        <v>0.80332986472424561</v>
      </c>
      <c r="T38" s="7">
        <v>683</v>
      </c>
      <c r="U38" s="7">
        <v>961</v>
      </c>
      <c r="V38" s="8">
        <f t="shared" si="6"/>
        <v>0.71071800208116542</v>
      </c>
      <c r="W38" s="7">
        <v>656</v>
      </c>
      <c r="X38" s="7">
        <v>961</v>
      </c>
      <c r="Y38" s="8">
        <f t="shared" si="7"/>
        <v>0.68262226847034335</v>
      </c>
    </row>
    <row r="39" spans="1:25" x14ac:dyDescent="0.3">
      <c r="A39" s="6" t="s">
        <v>48</v>
      </c>
      <c r="B39" s="6">
        <v>1873</v>
      </c>
      <c r="C39" s="7">
        <v>3030</v>
      </c>
      <c r="D39" s="8">
        <f t="shared" si="0"/>
        <v>0.61815181518151818</v>
      </c>
      <c r="E39" s="6">
        <v>2359</v>
      </c>
      <c r="F39" s="7">
        <v>3030</v>
      </c>
      <c r="G39" s="8">
        <f t="shared" si="1"/>
        <v>0.7785478547854785</v>
      </c>
      <c r="H39" s="7">
        <v>2302</v>
      </c>
      <c r="I39" s="7">
        <v>3030</v>
      </c>
      <c r="J39" s="8">
        <f t="shared" si="2"/>
        <v>0.75973597359735978</v>
      </c>
      <c r="K39" s="7">
        <v>2387</v>
      </c>
      <c r="L39" s="7">
        <v>3030</v>
      </c>
      <c r="M39" s="8">
        <f t="shared" si="3"/>
        <v>0.78778877887788779</v>
      </c>
      <c r="N39" s="7">
        <v>2364</v>
      </c>
      <c r="O39" s="7">
        <v>3030</v>
      </c>
      <c r="P39" s="8">
        <f t="shared" si="4"/>
        <v>0.78019801980198022</v>
      </c>
      <c r="Q39" s="7">
        <v>2418</v>
      </c>
      <c r="R39" s="7">
        <v>3030</v>
      </c>
      <c r="S39" s="8">
        <f t="shared" si="5"/>
        <v>0.79801980198019806</v>
      </c>
      <c r="T39" s="7">
        <v>2098</v>
      </c>
      <c r="U39" s="7">
        <v>3030</v>
      </c>
      <c r="V39" s="8">
        <f t="shared" si="6"/>
        <v>0.6924092409240924</v>
      </c>
      <c r="W39" s="7">
        <v>2081</v>
      </c>
      <c r="X39" s="7">
        <v>3030</v>
      </c>
      <c r="Y39" s="8">
        <f t="shared" si="7"/>
        <v>0.68679867986798682</v>
      </c>
    </row>
    <row r="40" spans="1:25" x14ac:dyDescent="0.3">
      <c r="A40" s="6" t="s">
        <v>49</v>
      </c>
      <c r="B40" s="6">
        <v>379</v>
      </c>
      <c r="C40" s="7">
        <v>603</v>
      </c>
      <c r="D40" s="8">
        <f t="shared" si="0"/>
        <v>0.62852404643449422</v>
      </c>
      <c r="E40" s="6">
        <v>487</v>
      </c>
      <c r="F40" s="7">
        <v>603</v>
      </c>
      <c r="G40" s="8">
        <f t="shared" si="1"/>
        <v>0.80762852404643448</v>
      </c>
      <c r="H40" s="7">
        <v>481</v>
      </c>
      <c r="I40" s="7">
        <v>603</v>
      </c>
      <c r="J40" s="8">
        <f t="shared" si="2"/>
        <v>0.79767827529021562</v>
      </c>
      <c r="K40" s="7">
        <v>504</v>
      </c>
      <c r="L40" s="7">
        <v>603</v>
      </c>
      <c r="M40" s="8">
        <f t="shared" si="3"/>
        <v>0.83582089552238803</v>
      </c>
      <c r="N40" s="7">
        <v>505</v>
      </c>
      <c r="O40" s="7">
        <v>603</v>
      </c>
      <c r="P40" s="8">
        <f t="shared" si="4"/>
        <v>0.83747927031509117</v>
      </c>
      <c r="Q40" s="7">
        <v>503</v>
      </c>
      <c r="R40" s="7">
        <v>603</v>
      </c>
      <c r="S40" s="8">
        <f t="shared" si="5"/>
        <v>0.83416252072968489</v>
      </c>
      <c r="T40" s="7">
        <v>418</v>
      </c>
      <c r="U40" s="7">
        <v>603</v>
      </c>
      <c r="V40" s="8">
        <f t="shared" si="6"/>
        <v>0.69320066334991703</v>
      </c>
      <c r="W40" s="7">
        <v>436</v>
      </c>
      <c r="X40" s="7">
        <v>603</v>
      </c>
      <c r="Y40" s="8">
        <f t="shared" si="7"/>
        <v>0.72305140961857384</v>
      </c>
    </row>
    <row r="41" spans="1:25" x14ac:dyDescent="0.3">
      <c r="A41" s="6" t="s">
        <v>50</v>
      </c>
      <c r="B41" s="6">
        <v>3539</v>
      </c>
      <c r="C41" s="7">
        <v>5336</v>
      </c>
      <c r="D41" s="8">
        <f t="shared" si="0"/>
        <v>0.66323088455772117</v>
      </c>
      <c r="E41" s="6">
        <v>4574</v>
      </c>
      <c r="F41" s="7">
        <v>5336</v>
      </c>
      <c r="G41" s="8">
        <f t="shared" si="1"/>
        <v>0.8571964017991005</v>
      </c>
      <c r="H41" s="7">
        <v>4555</v>
      </c>
      <c r="I41" s="7">
        <v>5336</v>
      </c>
      <c r="J41" s="8">
        <f t="shared" si="2"/>
        <v>0.85363568215892049</v>
      </c>
      <c r="K41" s="7">
        <v>4687</v>
      </c>
      <c r="L41" s="7">
        <v>5336</v>
      </c>
      <c r="M41" s="8">
        <f t="shared" si="3"/>
        <v>0.87837331334332835</v>
      </c>
      <c r="N41" s="7">
        <v>4605</v>
      </c>
      <c r="O41" s="7">
        <v>5336</v>
      </c>
      <c r="P41" s="8">
        <f t="shared" si="4"/>
        <v>0.86300599700149927</v>
      </c>
      <c r="Q41" s="7">
        <v>4632</v>
      </c>
      <c r="R41" s="7">
        <v>5336</v>
      </c>
      <c r="S41" s="8">
        <f t="shared" si="5"/>
        <v>0.86806596701649175</v>
      </c>
      <c r="T41" s="7">
        <v>3852</v>
      </c>
      <c r="U41" s="7">
        <v>5336</v>
      </c>
      <c r="V41" s="8">
        <f t="shared" si="6"/>
        <v>0.7218890554722639</v>
      </c>
      <c r="W41" s="7">
        <v>3871</v>
      </c>
      <c r="X41" s="7">
        <v>5336</v>
      </c>
      <c r="Y41" s="8">
        <f t="shared" si="7"/>
        <v>0.7254497751124438</v>
      </c>
    </row>
    <row r="42" spans="1:25" x14ac:dyDescent="0.3">
      <c r="A42" s="6" t="s">
        <v>51</v>
      </c>
      <c r="B42" s="6">
        <v>866</v>
      </c>
      <c r="C42" s="7">
        <v>1571</v>
      </c>
      <c r="D42" s="8">
        <f t="shared" si="0"/>
        <v>0.55124124761298532</v>
      </c>
      <c r="E42" s="6">
        <v>1108</v>
      </c>
      <c r="F42" s="7">
        <v>1571</v>
      </c>
      <c r="G42" s="8">
        <f t="shared" si="1"/>
        <v>0.70528325907065559</v>
      </c>
      <c r="H42" s="7">
        <v>1101</v>
      </c>
      <c r="I42" s="7">
        <v>1571</v>
      </c>
      <c r="J42" s="8">
        <f t="shared" si="2"/>
        <v>0.70082749840865688</v>
      </c>
      <c r="K42" s="7">
        <v>1209</v>
      </c>
      <c r="L42" s="7">
        <v>1571</v>
      </c>
      <c r="M42" s="8">
        <f t="shared" si="3"/>
        <v>0.76957352005092294</v>
      </c>
      <c r="N42" s="7">
        <v>1144</v>
      </c>
      <c r="O42" s="7">
        <v>1571</v>
      </c>
      <c r="P42" s="8">
        <f t="shared" si="4"/>
        <v>0.72819859961807765</v>
      </c>
      <c r="Q42" s="7">
        <v>1182</v>
      </c>
      <c r="R42" s="7">
        <v>1571</v>
      </c>
      <c r="S42" s="8">
        <f t="shared" si="5"/>
        <v>0.75238701464035651</v>
      </c>
      <c r="T42" s="7">
        <v>972</v>
      </c>
      <c r="U42" s="7">
        <v>1571</v>
      </c>
      <c r="V42" s="8">
        <f t="shared" si="6"/>
        <v>0.61871419478039469</v>
      </c>
      <c r="W42" s="7">
        <v>957</v>
      </c>
      <c r="X42" s="7">
        <v>1571</v>
      </c>
      <c r="Y42" s="8">
        <f t="shared" si="7"/>
        <v>0.60916613621896876</v>
      </c>
    </row>
    <row r="43" spans="1:25" x14ac:dyDescent="0.3">
      <c r="A43" s="3" t="s">
        <v>52</v>
      </c>
      <c r="B43" s="3">
        <v>82157</v>
      </c>
      <c r="C43" s="4">
        <v>134938</v>
      </c>
      <c r="D43" s="9">
        <f t="shared" si="0"/>
        <v>0.60884999036594589</v>
      </c>
      <c r="E43" s="3">
        <v>104882</v>
      </c>
      <c r="F43" s="4">
        <v>134938</v>
      </c>
      <c r="G43" s="9">
        <f t="shared" si="1"/>
        <v>0.77726066786227754</v>
      </c>
      <c r="H43" s="4">
        <v>103637</v>
      </c>
      <c r="I43" s="4">
        <v>134938</v>
      </c>
      <c r="J43" s="9">
        <f t="shared" si="2"/>
        <v>0.76803420830307256</v>
      </c>
      <c r="K43" s="4">
        <v>107562</v>
      </c>
      <c r="L43" s="4">
        <v>134938</v>
      </c>
      <c r="M43" s="9">
        <f t="shared" si="3"/>
        <v>0.79712164104996364</v>
      </c>
      <c r="N43" s="4">
        <v>104958</v>
      </c>
      <c r="O43" s="4">
        <v>134938</v>
      </c>
      <c r="P43" s="9">
        <f t="shared" si="4"/>
        <v>0.77782388948998804</v>
      </c>
      <c r="Q43" s="4">
        <v>106696</v>
      </c>
      <c r="R43" s="4">
        <v>134938</v>
      </c>
      <c r="S43" s="9">
        <f t="shared" si="5"/>
        <v>0.7907038788184203</v>
      </c>
      <c r="T43" s="4">
        <v>91304</v>
      </c>
      <c r="U43" s="4">
        <v>134938</v>
      </c>
      <c r="V43" s="9">
        <f t="shared" si="6"/>
        <v>0.67663667758526136</v>
      </c>
      <c r="W43" s="4">
        <v>90073</v>
      </c>
      <c r="X43" s="4">
        <v>134938</v>
      </c>
      <c r="Y43" s="9">
        <f t="shared" si="7"/>
        <v>0.66751396937852936</v>
      </c>
    </row>
  </sheetData>
  <sheetProtection algorithmName="SHA-512" hashValue="4EaXbfFdmGEsUNDfFYMeK3HPdypVv2N6KrcJAqoAflbHNnT359rfW1BOotT2BzDHegK/cPcPFTA65664IqRlhA==" saltValue="PdmGZjrytNhQjkCaO+2Sm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1A15-C5AE-40EC-BBC6-8BCB28D662F6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376</v>
      </c>
      <c r="C3" s="7">
        <v>544</v>
      </c>
      <c r="D3" s="8">
        <f>B3/C3</f>
        <v>0.69117647058823528</v>
      </c>
      <c r="E3" s="6">
        <v>465</v>
      </c>
      <c r="F3" s="7">
        <v>544</v>
      </c>
      <c r="G3" s="8">
        <f>E3/F3</f>
        <v>0.85477941176470584</v>
      </c>
      <c r="H3" s="7">
        <v>461</v>
      </c>
      <c r="I3" s="7">
        <v>544</v>
      </c>
      <c r="J3" s="8">
        <f>H3/I3</f>
        <v>0.84742647058823528</v>
      </c>
      <c r="K3" s="7">
        <v>482</v>
      </c>
      <c r="L3" s="7">
        <v>544</v>
      </c>
      <c r="M3" s="8">
        <f>K3/L3</f>
        <v>0.88602941176470584</v>
      </c>
      <c r="N3" s="7">
        <v>463</v>
      </c>
      <c r="O3" s="7">
        <v>544</v>
      </c>
      <c r="P3" s="8">
        <f>N3/O3</f>
        <v>0.85110294117647056</v>
      </c>
      <c r="Q3" s="7">
        <v>467</v>
      </c>
      <c r="R3" s="7">
        <v>544</v>
      </c>
      <c r="S3" s="8">
        <f>Q3/R3</f>
        <v>0.85845588235294112</v>
      </c>
      <c r="T3" s="7">
        <v>418</v>
      </c>
      <c r="U3" s="7">
        <v>544</v>
      </c>
      <c r="V3" s="8">
        <f>T3/U3</f>
        <v>0.76838235294117652</v>
      </c>
      <c r="W3" s="7">
        <v>400</v>
      </c>
      <c r="X3" s="7">
        <v>544</v>
      </c>
      <c r="Y3" s="8">
        <f>W3/X3</f>
        <v>0.73529411764705888</v>
      </c>
    </row>
    <row r="4" spans="1:25" x14ac:dyDescent="0.3">
      <c r="A4" s="6" t="s">
        <v>13</v>
      </c>
      <c r="B4" s="6">
        <v>81</v>
      </c>
      <c r="C4" s="7">
        <v>313</v>
      </c>
      <c r="D4" s="8">
        <f t="shared" ref="D4:D43" si="0">B4/C4</f>
        <v>0.25878594249201275</v>
      </c>
      <c r="E4" s="6">
        <v>129</v>
      </c>
      <c r="F4" s="7">
        <v>313</v>
      </c>
      <c r="G4" s="8">
        <f t="shared" ref="G4:G43" si="1">E4/F4</f>
        <v>0.41214057507987223</v>
      </c>
      <c r="H4" s="7">
        <v>126</v>
      </c>
      <c r="I4" s="7">
        <v>313</v>
      </c>
      <c r="J4" s="8">
        <f t="shared" ref="J4:J43" si="2">H4/I4</f>
        <v>0.402555910543131</v>
      </c>
      <c r="K4" s="7">
        <v>122</v>
      </c>
      <c r="L4" s="7">
        <v>313</v>
      </c>
      <c r="M4" s="8">
        <f t="shared" ref="M4:M43" si="3">K4/L4</f>
        <v>0.38977635782747605</v>
      </c>
      <c r="N4" s="7">
        <v>117</v>
      </c>
      <c r="O4" s="7">
        <v>313</v>
      </c>
      <c r="P4" s="8">
        <f t="shared" ref="P4:P43" si="4">N4/O4</f>
        <v>0.37380191693290737</v>
      </c>
      <c r="Q4" s="7">
        <v>119</v>
      </c>
      <c r="R4" s="7">
        <v>313</v>
      </c>
      <c r="S4" s="8">
        <f t="shared" ref="S4:S43" si="5">Q4/R4</f>
        <v>0.38019169329073482</v>
      </c>
      <c r="T4" s="7">
        <v>102</v>
      </c>
      <c r="U4" s="7">
        <v>313</v>
      </c>
      <c r="V4" s="8">
        <f t="shared" ref="V4:V43" si="6">T4/U4</f>
        <v>0.32587859424920129</v>
      </c>
      <c r="W4" s="7">
        <v>93</v>
      </c>
      <c r="X4" s="7">
        <v>313</v>
      </c>
      <c r="Y4" s="8">
        <f t="shared" ref="Y4:Y43" si="7">W4/X4</f>
        <v>0.29712460063897761</v>
      </c>
    </row>
    <row r="5" spans="1:25" x14ac:dyDescent="0.3">
      <c r="A5" s="6" t="s">
        <v>14</v>
      </c>
      <c r="B5" s="6">
        <v>2587</v>
      </c>
      <c r="C5" s="7">
        <v>4058</v>
      </c>
      <c r="D5" s="8">
        <f t="shared" si="0"/>
        <v>0.63750616067028087</v>
      </c>
      <c r="E5" s="6">
        <v>3226</v>
      </c>
      <c r="F5" s="7">
        <v>4058</v>
      </c>
      <c r="G5" s="8">
        <f t="shared" si="1"/>
        <v>0.79497289305076391</v>
      </c>
      <c r="H5" s="7">
        <v>3206</v>
      </c>
      <c r="I5" s="7">
        <v>4058</v>
      </c>
      <c r="J5" s="8">
        <f t="shared" si="2"/>
        <v>0.7900443568260227</v>
      </c>
      <c r="K5" s="7">
        <v>3294</v>
      </c>
      <c r="L5" s="7">
        <v>4058</v>
      </c>
      <c r="M5" s="8">
        <f t="shared" si="3"/>
        <v>0.81172991621488422</v>
      </c>
      <c r="N5" s="7">
        <v>3288</v>
      </c>
      <c r="O5" s="7">
        <v>4058</v>
      </c>
      <c r="P5" s="8">
        <f t="shared" si="4"/>
        <v>0.81025135534746184</v>
      </c>
      <c r="Q5" s="7">
        <v>3314</v>
      </c>
      <c r="R5" s="7">
        <v>4058</v>
      </c>
      <c r="S5" s="8">
        <f t="shared" si="5"/>
        <v>0.81665845243962543</v>
      </c>
      <c r="T5" s="7">
        <v>2861</v>
      </c>
      <c r="U5" s="7">
        <v>4058</v>
      </c>
      <c r="V5" s="8">
        <f t="shared" si="6"/>
        <v>0.70502710694923609</v>
      </c>
      <c r="W5" s="7">
        <v>2791</v>
      </c>
      <c r="X5" s="7">
        <v>4058</v>
      </c>
      <c r="Y5" s="8">
        <f t="shared" si="7"/>
        <v>0.6877772301626417</v>
      </c>
    </row>
    <row r="6" spans="1:25" x14ac:dyDescent="0.3">
      <c r="A6" s="6" t="s">
        <v>15</v>
      </c>
      <c r="B6" s="6">
        <v>899</v>
      </c>
      <c r="C6" s="7">
        <v>1340</v>
      </c>
      <c r="D6" s="8">
        <f t="shared" si="0"/>
        <v>0.67089552238805972</v>
      </c>
      <c r="E6" s="6">
        <v>1098</v>
      </c>
      <c r="F6" s="7">
        <v>1340</v>
      </c>
      <c r="G6" s="8">
        <f t="shared" si="1"/>
        <v>0.81940298507462683</v>
      </c>
      <c r="H6" s="7">
        <v>1080</v>
      </c>
      <c r="I6" s="7">
        <v>1340</v>
      </c>
      <c r="J6" s="8">
        <f t="shared" si="2"/>
        <v>0.80597014925373134</v>
      </c>
      <c r="K6" s="7">
        <v>1116</v>
      </c>
      <c r="L6" s="7">
        <v>1340</v>
      </c>
      <c r="M6" s="8">
        <f t="shared" si="3"/>
        <v>0.83283582089552244</v>
      </c>
      <c r="N6" s="7">
        <v>1116</v>
      </c>
      <c r="O6" s="7">
        <v>1340</v>
      </c>
      <c r="P6" s="8">
        <f t="shared" si="4"/>
        <v>0.83283582089552244</v>
      </c>
      <c r="Q6" s="7">
        <v>1124</v>
      </c>
      <c r="R6" s="7">
        <v>1340</v>
      </c>
      <c r="S6" s="8">
        <f t="shared" si="5"/>
        <v>0.83880597014925373</v>
      </c>
      <c r="T6" s="7">
        <v>985</v>
      </c>
      <c r="U6" s="7">
        <v>1340</v>
      </c>
      <c r="V6" s="8">
        <f t="shared" si="6"/>
        <v>0.7350746268656716</v>
      </c>
      <c r="W6" s="7">
        <v>952</v>
      </c>
      <c r="X6" s="7">
        <v>1340</v>
      </c>
      <c r="Y6" s="8">
        <f t="shared" si="7"/>
        <v>0.71044776119402986</v>
      </c>
    </row>
    <row r="7" spans="1:25" x14ac:dyDescent="0.3">
      <c r="A7" s="6" t="s">
        <v>16</v>
      </c>
      <c r="B7" s="6">
        <v>502</v>
      </c>
      <c r="C7" s="7">
        <v>967</v>
      </c>
      <c r="D7" s="8">
        <f t="shared" si="0"/>
        <v>0.5191313340227508</v>
      </c>
      <c r="E7" s="6">
        <v>695</v>
      </c>
      <c r="F7" s="7">
        <v>967</v>
      </c>
      <c r="G7" s="8">
        <f t="shared" si="1"/>
        <v>0.71871768355739396</v>
      </c>
      <c r="H7" s="7">
        <v>666</v>
      </c>
      <c r="I7" s="7">
        <v>967</v>
      </c>
      <c r="J7" s="8">
        <f t="shared" si="2"/>
        <v>0.68872802481902795</v>
      </c>
      <c r="K7" s="7">
        <v>713</v>
      </c>
      <c r="L7" s="7">
        <v>967</v>
      </c>
      <c r="M7" s="8">
        <f t="shared" si="3"/>
        <v>0.73733195449844879</v>
      </c>
      <c r="N7" s="7">
        <v>706</v>
      </c>
      <c r="O7" s="7">
        <v>967</v>
      </c>
      <c r="P7" s="8">
        <f t="shared" si="4"/>
        <v>0.73009307135470525</v>
      </c>
      <c r="Q7" s="7">
        <v>711</v>
      </c>
      <c r="R7" s="7">
        <v>967</v>
      </c>
      <c r="S7" s="8">
        <f t="shared" si="5"/>
        <v>0.73526370217166492</v>
      </c>
      <c r="T7" s="7">
        <v>595</v>
      </c>
      <c r="U7" s="7">
        <v>967</v>
      </c>
      <c r="V7" s="8">
        <f t="shared" si="6"/>
        <v>0.61530506721820066</v>
      </c>
      <c r="W7" s="7">
        <v>556</v>
      </c>
      <c r="X7" s="7">
        <v>967</v>
      </c>
      <c r="Y7" s="8">
        <f t="shared" si="7"/>
        <v>0.57497414684591519</v>
      </c>
    </row>
    <row r="8" spans="1:25" x14ac:dyDescent="0.3">
      <c r="A8" s="6" t="s">
        <v>17</v>
      </c>
      <c r="B8" s="6">
        <v>4383</v>
      </c>
      <c r="C8" s="7">
        <v>8965</v>
      </c>
      <c r="D8" s="8">
        <f t="shared" si="0"/>
        <v>0.48890128276631345</v>
      </c>
      <c r="E8" s="6">
        <v>6133</v>
      </c>
      <c r="F8" s="7">
        <v>8965</v>
      </c>
      <c r="G8" s="8">
        <f t="shared" si="1"/>
        <v>0.68410485220301176</v>
      </c>
      <c r="H8" s="7">
        <v>6005</v>
      </c>
      <c r="I8" s="7">
        <v>8965</v>
      </c>
      <c r="J8" s="8">
        <f t="shared" si="2"/>
        <v>0.66982710540992751</v>
      </c>
      <c r="K8" s="7">
        <v>6173</v>
      </c>
      <c r="L8" s="7">
        <v>8965</v>
      </c>
      <c r="M8" s="8">
        <f t="shared" si="3"/>
        <v>0.68856664807585055</v>
      </c>
      <c r="N8" s="7">
        <v>5901</v>
      </c>
      <c r="O8" s="7">
        <v>8965</v>
      </c>
      <c r="P8" s="8">
        <f t="shared" si="4"/>
        <v>0.65822643614054654</v>
      </c>
      <c r="Q8" s="7">
        <v>6118</v>
      </c>
      <c r="R8" s="7">
        <v>8965</v>
      </c>
      <c r="S8" s="8">
        <f t="shared" si="5"/>
        <v>0.6824316787506971</v>
      </c>
      <c r="T8" s="7">
        <v>5120</v>
      </c>
      <c r="U8" s="7">
        <v>8965</v>
      </c>
      <c r="V8" s="8">
        <f t="shared" si="6"/>
        <v>0.57110987172336869</v>
      </c>
      <c r="W8" s="7">
        <v>4893</v>
      </c>
      <c r="X8" s="7">
        <v>8965</v>
      </c>
      <c r="Y8" s="8">
        <f t="shared" si="7"/>
        <v>0.54578918014500832</v>
      </c>
    </row>
    <row r="9" spans="1:25" x14ac:dyDescent="0.3">
      <c r="A9" s="6" t="s">
        <v>18</v>
      </c>
      <c r="B9" s="6">
        <v>32</v>
      </c>
      <c r="C9" s="7">
        <v>51</v>
      </c>
      <c r="D9" s="8">
        <f t="shared" si="0"/>
        <v>0.62745098039215685</v>
      </c>
      <c r="E9" s="6">
        <v>40</v>
      </c>
      <c r="F9" s="7">
        <v>51</v>
      </c>
      <c r="G9" s="8">
        <f t="shared" si="1"/>
        <v>0.78431372549019607</v>
      </c>
      <c r="H9" s="7">
        <v>39</v>
      </c>
      <c r="I9" s="7">
        <v>51</v>
      </c>
      <c r="J9" s="8">
        <f t="shared" si="2"/>
        <v>0.76470588235294112</v>
      </c>
      <c r="K9" s="7">
        <v>42</v>
      </c>
      <c r="L9" s="7">
        <v>51</v>
      </c>
      <c r="M9" s="8">
        <f t="shared" si="3"/>
        <v>0.82352941176470584</v>
      </c>
      <c r="N9" s="7">
        <v>43</v>
      </c>
      <c r="O9" s="7">
        <v>51</v>
      </c>
      <c r="P9" s="8">
        <f t="shared" si="4"/>
        <v>0.84313725490196079</v>
      </c>
      <c r="Q9" s="7">
        <v>43</v>
      </c>
      <c r="R9" s="7">
        <v>51</v>
      </c>
      <c r="S9" s="8">
        <f t="shared" si="5"/>
        <v>0.84313725490196079</v>
      </c>
      <c r="T9" s="7">
        <v>34</v>
      </c>
      <c r="U9" s="7">
        <v>51</v>
      </c>
      <c r="V9" s="8">
        <f t="shared" si="6"/>
        <v>0.66666666666666663</v>
      </c>
      <c r="W9" s="7">
        <v>38</v>
      </c>
      <c r="X9" s="7">
        <v>51</v>
      </c>
      <c r="Y9" s="8">
        <f t="shared" si="7"/>
        <v>0.74509803921568629</v>
      </c>
    </row>
    <row r="10" spans="1:25" x14ac:dyDescent="0.3">
      <c r="A10" s="6" t="s">
        <v>19</v>
      </c>
      <c r="B10" s="6">
        <v>1162</v>
      </c>
      <c r="C10" s="7">
        <v>1983</v>
      </c>
      <c r="D10" s="8">
        <f t="shared" si="0"/>
        <v>0.58598083711548155</v>
      </c>
      <c r="E10" s="6">
        <v>1511</v>
      </c>
      <c r="F10" s="7">
        <v>1983</v>
      </c>
      <c r="G10" s="8">
        <f t="shared" si="1"/>
        <v>0.76197680282400404</v>
      </c>
      <c r="H10" s="7">
        <v>1502</v>
      </c>
      <c r="I10" s="7">
        <v>1983</v>
      </c>
      <c r="J10" s="8">
        <f t="shared" si="2"/>
        <v>0.75743822491174984</v>
      </c>
      <c r="K10" s="7">
        <v>1569</v>
      </c>
      <c r="L10" s="7">
        <v>1983</v>
      </c>
      <c r="M10" s="8">
        <f t="shared" si="3"/>
        <v>0.79122541603630858</v>
      </c>
      <c r="N10" s="7">
        <v>1472</v>
      </c>
      <c r="O10" s="7">
        <v>1983</v>
      </c>
      <c r="P10" s="8">
        <f t="shared" si="4"/>
        <v>0.74230963187090271</v>
      </c>
      <c r="Q10" s="7">
        <v>1523</v>
      </c>
      <c r="R10" s="7">
        <v>1983</v>
      </c>
      <c r="S10" s="8">
        <f t="shared" si="5"/>
        <v>0.76802824004034287</v>
      </c>
      <c r="T10" s="7">
        <v>1260</v>
      </c>
      <c r="U10" s="7">
        <v>1983</v>
      </c>
      <c r="V10" s="8">
        <f t="shared" si="6"/>
        <v>0.63540090771558244</v>
      </c>
      <c r="W10" s="7">
        <v>1292</v>
      </c>
      <c r="X10" s="7">
        <v>1983</v>
      </c>
      <c r="Y10" s="8">
        <f t="shared" si="7"/>
        <v>0.6515380736258195</v>
      </c>
    </row>
    <row r="11" spans="1:25" x14ac:dyDescent="0.3">
      <c r="A11" s="6" t="s">
        <v>20</v>
      </c>
      <c r="B11" s="6">
        <v>486</v>
      </c>
      <c r="C11" s="7">
        <v>707</v>
      </c>
      <c r="D11" s="8">
        <f t="shared" si="0"/>
        <v>0.68741159830268739</v>
      </c>
      <c r="E11" s="6">
        <v>588</v>
      </c>
      <c r="F11" s="7">
        <v>707</v>
      </c>
      <c r="G11" s="8">
        <f t="shared" si="1"/>
        <v>0.83168316831683164</v>
      </c>
      <c r="H11" s="7">
        <v>583</v>
      </c>
      <c r="I11" s="7">
        <v>707</v>
      </c>
      <c r="J11" s="8">
        <f t="shared" si="2"/>
        <v>0.82461103253182466</v>
      </c>
      <c r="K11" s="7">
        <v>604</v>
      </c>
      <c r="L11" s="7">
        <v>707</v>
      </c>
      <c r="M11" s="8">
        <f>K11/L11</f>
        <v>0.85431400282885428</v>
      </c>
      <c r="N11" s="7">
        <v>597</v>
      </c>
      <c r="O11" s="7">
        <v>707</v>
      </c>
      <c r="P11" s="8">
        <f t="shared" si="4"/>
        <v>0.84441301272984437</v>
      </c>
      <c r="Q11" s="7">
        <v>599</v>
      </c>
      <c r="R11" s="7">
        <v>707</v>
      </c>
      <c r="S11" s="8">
        <f t="shared" si="5"/>
        <v>0.8472418670438473</v>
      </c>
      <c r="T11" s="7">
        <v>529</v>
      </c>
      <c r="U11" s="7">
        <v>707</v>
      </c>
      <c r="V11" s="8">
        <f t="shared" si="6"/>
        <v>0.7482319660537482</v>
      </c>
      <c r="W11" s="7">
        <v>512</v>
      </c>
      <c r="X11" s="7">
        <v>707</v>
      </c>
      <c r="Y11" s="8">
        <f t="shared" si="7"/>
        <v>0.72418670438472421</v>
      </c>
    </row>
    <row r="12" spans="1:25" x14ac:dyDescent="0.3">
      <c r="A12" s="6" t="s">
        <v>21</v>
      </c>
      <c r="B12" s="6">
        <v>34</v>
      </c>
      <c r="C12" s="7">
        <v>100</v>
      </c>
      <c r="D12" s="8">
        <f t="shared" si="0"/>
        <v>0.34</v>
      </c>
      <c r="E12" s="6">
        <v>57</v>
      </c>
      <c r="F12" s="7">
        <v>100</v>
      </c>
      <c r="G12" s="8">
        <f t="shared" si="1"/>
        <v>0.56999999999999995</v>
      </c>
      <c r="H12" s="7">
        <v>53</v>
      </c>
      <c r="I12" s="7">
        <v>100</v>
      </c>
      <c r="J12" s="8">
        <f t="shared" si="2"/>
        <v>0.53</v>
      </c>
      <c r="K12" s="7">
        <v>60</v>
      </c>
      <c r="L12" s="7">
        <v>100</v>
      </c>
      <c r="M12" s="8">
        <f>K12/L12</f>
        <v>0.6</v>
      </c>
      <c r="N12" s="7">
        <v>54</v>
      </c>
      <c r="O12" s="7">
        <v>100</v>
      </c>
      <c r="P12" s="8">
        <f t="shared" si="4"/>
        <v>0.54</v>
      </c>
      <c r="Q12" s="7">
        <v>58</v>
      </c>
      <c r="R12" s="7">
        <v>100</v>
      </c>
      <c r="S12" s="8">
        <f t="shared" si="5"/>
        <v>0.57999999999999996</v>
      </c>
      <c r="T12" s="7">
        <v>45</v>
      </c>
      <c r="U12" s="7">
        <v>100</v>
      </c>
      <c r="V12" s="8">
        <f t="shared" si="6"/>
        <v>0.45</v>
      </c>
      <c r="W12" s="7">
        <v>40</v>
      </c>
      <c r="X12" s="7">
        <v>100</v>
      </c>
      <c r="Y12" s="8">
        <f t="shared" si="7"/>
        <v>0.4</v>
      </c>
    </row>
    <row r="13" spans="1:25" x14ac:dyDescent="0.3">
      <c r="A13" s="6" t="s">
        <v>22</v>
      </c>
      <c r="B13" s="6">
        <v>1613</v>
      </c>
      <c r="C13" s="7">
        <v>2399</v>
      </c>
      <c r="D13" s="8">
        <f t="shared" si="0"/>
        <v>0.67236348478532726</v>
      </c>
      <c r="E13" s="6">
        <v>1951</v>
      </c>
      <c r="F13" s="7">
        <v>2399</v>
      </c>
      <c r="G13" s="8">
        <f t="shared" si="1"/>
        <v>0.81325552313463945</v>
      </c>
      <c r="H13" s="7">
        <v>1944</v>
      </c>
      <c r="I13" s="7">
        <v>2399</v>
      </c>
      <c r="J13" s="8">
        <f t="shared" si="2"/>
        <v>0.81033764068361813</v>
      </c>
      <c r="K13" s="7">
        <v>2007</v>
      </c>
      <c r="L13" s="7">
        <v>2399</v>
      </c>
      <c r="M13" s="8">
        <f>K13/L13</f>
        <v>0.83659858274280952</v>
      </c>
      <c r="N13" s="7">
        <v>1986</v>
      </c>
      <c r="O13" s="7">
        <v>2399</v>
      </c>
      <c r="P13" s="8">
        <f t="shared" si="4"/>
        <v>0.82784493538974568</v>
      </c>
      <c r="Q13" s="7">
        <v>2006</v>
      </c>
      <c r="R13" s="7">
        <v>2399</v>
      </c>
      <c r="S13" s="8">
        <f t="shared" si="5"/>
        <v>0.83618174239266363</v>
      </c>
      <c r="T13" s="7">
        <v>1775</v>
      </c>
      <c r="U13" s="7">
        <v>2399</v>
      </c>
      <c r="V13" s="8">
        <f t="shared" si="6"/>
        <v>0.73989162150896204</v>
      </c>
      <c r="W13" s="7">
        <v>1717</v>
      </c>
      <c r="X13" s="7">
        <v>2399</v>
      </c>
      <c r="Y13" s="8">
        <f t="shared" si="7"/>
        <v>0.7157148812005002</v>
      </c>
    </row>
    <row r="14" spans="1:25" x14ac:dyDescent="0.3">
      <c r="A14" s="6" t="s">
        <v>23</v>
      </c>
      <c r="B14" s="6">
        <v>14</v>
      </c>
      <c r="C14" s="7">
        <v>26</v>
      </c>
      <c r="D14" s="8">
        <f t="shared" si="0"/>
        <v>0.53846153846153844</v>
      </c>
      <c r="E14" s="6">
        <v>15</v>
      </c>
      <c r="F14" s="7">
        <v>26</v>
      </c>
      <c r="G14" s="8">
        <f t="shared" si="1"/>
        <v>0.57692307692307687</v>
      </c>
      <c r="H14" s="7">
        <v>15</v>
      </c>
      <c r="I14" s="7">
        <v>26</v>
      </c>
      <c r="J14" s="8">
        <f t="shared" si="2"/>
        <v>0.57692307692307687</v>
      </c>
      <c r="K14" s="7">
        <v>15</v>
      </c>
      <c r="L14" s="7">
        <v>26</v>
      </c>
      <c r="M14" s="8">
        <f>K14/L14</f>
        <v>0.57692307692307687</v>
      </c>
      <c r="N14" s="7">
        <v>16</v>
      </c>
      <c r="O14" s="7">
        <v>26</v>
      </c>
      <c r="P14" s="8">
        <f t="shared" si="4"/>
        <v>0.61538461538461542</v>
      </c>
      <c r="Q14" s="7">
        <v>15</v>
      </c>
      <c r="R14" s="7">
        <v>26</v>
      </c>
      <c r="S14" s="8">
        <f t="shared" si="5"/>
        <v>0.57692307692307687</v>
      </c>
      <c r="T14" s="7">
        <v>15</v>
      </c>
      <c r="U14" s="7">
        <v>26</v>
      </c>
      <c r="V14" s="8">
        <f t="shared" si="6"/>
        <v>0.57692307692307687</v>
      </c>
      <c r="W14" s="7">
        <v>14</v>
      </c>
      <c r="X14" s="7">
        <v>26</v>
      </c>
      <c r="Y14" s="8">
        <f t="shared" si="7"/>
        <v>0.53846153846153844</v>
      </c>
    </row>
    <row r="15" spans="1:25" x14ac:dyDescent="0.3">
      <c r="A15" s="6" t="s">
        <v>24</v>
      </c>
      <c r="B15" s="6">
        <v>1424</v>
      </c>
      <c r="C15" s="7">
        <v>2186</v>
      </c>
      <c r="D15" s="8">
        <f t="shared" si="0"/>
        <v>0.65141811527904847</v>
      </c>
      <c r="E15" s="6">
        <v>1751</v>
      </c>
      <c r="F15" s="7">
        <v>2186</v>
      </c>
      <c r="G15" s="8">
        <f t="shared" si="1"/>
        <v>0.80100640439158277</v>
      </c>
      <c r="H15" s="7">
        <v>1740</v>
      </c>
      <c r="I15" s="7">
        <v>2186</v>
      </c>
      <c r="J15" s="8">
        <f t="shared" si="2"/>
        <v>0.7959743824336688</v>
      </c>
      <c r="K15" s="7">
        <v>1810</v>
      </c>
      <c r="L15" s="7">
        <v>2186</v>
      </c>
      <c r="M15" s="8">
        <f t="shared" si="3"/>
        <v>0.827996340347667</v>
      </c>
      <c r="N15" s="7">
        <v>1753</v>
      </c>
      <c r="O15" s="7">
        <v>2186</v>
      </c>
      <c r="P15" s="8">
        <f t="shared" si="4"/>
        <v>0.80192131747483986</v>
      </c>
      <c r="Q15" s="7">
        <v>1794</v>
      </c>
      <c r="R15" s="7">
        <v>2186</v>
      </c>
      <c r="S15" s="8">
        <f t="shared" si="5"/>
        <v>0.82067703568161021</v>
      </c>
      <c r="T15" s="7">
        <v>1568</v>
      </c>
      <c r="U15" s="7">
        <v>2186</v>
      </c>
      <c r="V15" s="8">
        <f t="shared" si="6"/>
        <v>0.71729185727355904</v>
      </c>
      <c r="W15" s="7">
        <v>1505</v>
      </c>
      <c r="X15" s="7">
        <v>2186</v>
      </c>
      <c r="Y15" s="8">
        <f t="shared" si="7"/>
        <v>0.68847209515096064</v>
      </c>
    </row>
    <row r="16" spans="1:25" x14ac:dyDescent="0.3">
      <c r="A16" s="6" t="s">
        <v>25</v>
      </c>
      <c r="B16" s="6">
        <v>658</v>
      </c>
      <c r="C16" s="7">
        <v>1099</v>
      </c>
      <c r="D16" s="8">
        <f t="shared" si="0"/>
        <v>0.59872611464968151</v>
      </c>
      <c r="E16" s="6">
        <v>868</v>
      </c>
      <c r="F16" s="7">
        <v>1099</v>
      </c>
      <c r="G16" s="8">
        <f t="shared" si="1"/>
        <v>0.78980891719745228</v>
      </c>
      <c r="H16" s="7">
        <v>853</v>
      </c>
      <c r="I16" s="7">
        <v>1099</v>
      </c>
      <c r="J16" s="8">
        <f t="shared" si="2"/>
        <v>0.77616014558689717</v>
      </c>
      <c r="K16" s="7">
        <v>889</v>
      </c>
      <c r="L16" s="7">
        <v>1099</v>
      </c>
      <c r="M16" s="8">
        <f t="shared" si="3"/>
        <v>0.80891719745222934</v>
      </c>
      <c r="N16" s="7">
        <v>862</v>
      </c>
      <c r="O16" s="7">
        <v>1099</v>
      </c>
      <c r="P16" s="8">
        <f t="shared" si="4"/>
        <v>0.78434940855323021</v>
      </c>
      <c r="Q16" s="7">
        <v>872</v>
      </c>
      <c r="R16" s="7">
        <v>1099</v>
      </c>
      <c r="S16" s="8">
        <f t="shared" si="5"/>
        <v>0.79344858962693354</v>
      </c>
      <c r="T16" s="7">
        <v>734</v>
      </c>
      <c r="U16" s="7">
        <v>1099</v>
      </c>
      <c r="V16" s="8">
        <f t="shared" si="6"/>
        <v>0.66787989080982713</v>
      </c>
      <c r="W16" s="7">
        <v>722</v>
      </c>
      <c r="X16" s="7">
        <v>1099</v>
      </c>
      <c r="Y16" s="8">
        <f t="shared" si="7"/>
        <v>0.6569608735213831</v>
      </c>
    </row>
    <row r="17" spans="1:25" x14ac:dyDescent="0.3">
      <c r="A17" s="6" t="s">
        <v>26</v>
      </c>
      <c r="B17" s="6">
        <v>708</v>
      </c>
      <c r="C17" s="7">
        <v>1391</v>
      </c>
      <c r="D17" s="8">
        <f t="shared" si="0"/>
        <v>0.50898634076204174</v>
      </c>
      <c r="E17" s="6">
        <v>1019</v>
      </c>
      <c r="F17" s="7">
        <v>1391</v>
      </c>
      <c r="G17" s="8">
        <f t="shared" si="1"/>
        <v>0.73256649892163905</v>
      </c>
      <c r="H17" s="7">
        <v>984</v>
      </c>
      <c r="I17" s="7">
        <v>1391</v>
      </c>
      <c r="J17" s="8">
        <f t="shared" si="2"/>
        <v>0.70740474478792237</v>
      </c>
      <c r="K17" s="7">
        <v>1080</v>
      </c>
      <c r="L17" s="7">
        <v>1391</v>
      </c>
      <c r="M17" s="8">
        <f t="shared" si="3"/>
        <v>0.77641984184040258</v>
      </c>
      <c r="N17" s="7">
        <v>964</v>
      </c>
      <c r="O17" s="7">
        <v>1391</v>
      </c>
      <c r="P17" s="8">
        <f t="shared" si="4"/>
        <v>0.69302659956865564</v>
      </c>
      <c r="Q17" s="7">
        <v>1057</v>
      </c>
      <c r="R17" s="7">
        <v>1391</v>
      </c>
      <c r="S17" s="8">
        <f t="shared" si="5"/>
        <v>0.75988497483824591</v>
      </c>
      <c r="T17" s="7">
        <v>789</v>
      </c>
      <c r="U17" s="7">
        <v>1391</v>
      </c>
      <c r="V17" s="8">
        <f t="shared" si="6"/>
        <v>0.56721782890007189</v>
      </c>
      <c r="W17" s="7">
        <v>840</v>
      </c>
      <c r="X17" s="7">
        <v>1391</v>
      </c>
      <c r="Y17" s="8">
        <f t="shared" si="7"/>
        <v>0.60388209920920199</v>
      </c>
    </row>
    <row r="18" spans="1:25" x14ac:dyDescent="0.3">
      <c r="A18" s="6" t="s">
        <v>27</v>
      </c>
      <c r="B18" s="6">
        <v>154</v>
      </c>
      <c r="C18" s="7">
        <v>268</v>
      </c>
      <c r="D18" s="8">
        <f t="shared" si="0"/>
        <v>0.57462686567164178</v>
      </c>
      <c r="E18" s="6">
        <v>204</v>
      </c>
      <c r="F18" s="7">
        <v>268</v>
      </c>
      <c r="G18" s="8">
        <f t="shared" si="1"/>
        <v>0.76119402985074625</v>
      </c>
      <c r="H18" s="7">
        <v>198</v>
      </c>
      <c r="I18" s="7">
        <v>268</v>
      </c>
      <c r="J18" s="8">
        <f t="shared" si="2"/>
        <v>0.73880597014925375</v>
      </c>
      <c r="K18" s="7">
        <v>204</v>
      </c>
      <c r="L18" s="7">
        <v>268</v>
      </c>
      <c r="M18" s="8">
        <f t="shared" si="3"/>
        <v>0.76119402985074625</v>
      </c>
      <c r="N18" s="7">
        <v>199</v>
      </c>
      <c r="O18" s="7">
        <v>268</v>
      </c>
      <c r="P18" s="8">
        <f t="shared" si="4"/>
        <v>0.7425373134328358</v>
      </c>
      <c r="Q18" s="7">
        <v>209</v>
      </c>
      <c r="R18" s="7">
        <v>268</v>
      </c>
      <c r="S18" s="8">
        <f t="shared" si="5"/>
        <v>0.77985074626865669</v>
      </c>
      <c r="T18" s="7">
        <v>180</v>
      </c>
      <c r="U18" s="7">
        <v>268</v>
      </c>
      <c r="V18" s="8">
        <f t="shared" si="6"/>
        <v>0.67164179104477617</v>
      </c>
      <c r="W18" s="7">
        <v>173</v>
      </c>
      <c r="X18" s="7">
        <v>268</v>
      </c>
      <c r="Y18" s="8">
        <f t="shared" si="7"/>
        <v>0.64552238805970152</v>
      </c>
    </row>
    <row r="19" spans="1:25" x14ac:dyDescent="0.3">
      <c r="A19" s="6" t="s">
        <v>28</v>
      </c>
      <c r="B19" s="6">
        <v>24499</v>
      </c>
      <c r="C19" s="7">
        <v>37710</v>
      </c>
      <c r="D19" s="8">
        <f t="shared" si="0"/>
        <v>0.64966852293821264</v>
      </c>
      <c r="E19" s="6">
        <v>30137</v>
      </c>
      <c r="F19" s="7">
        <v>37710</v>
      </c>
      <c r="G19" s="8">
        <f t="shared" si="1"/>
        <v>0.79917793688676741</v>
      </c>
      <c r="H19" s="7">
        <v>29937</v>
      </c>
      <c r="I19" s="7">
        <v>37710</v>
      </c>
      <c r="J19" s="8">
        <f t="shared" si="2"/>
        <v>0.79387430389817026</v>
      </c>
      <c r="K19" s="7">
        <v>31069</v>
      </c>
      <c r="L19" s="7">
        <v>37710</v>
      </c>
      <c r="M19" s="8">
        <f t="shared" si="3"/>
        <v>0.82389286661363037</v>
      </c>
      <c r="N19" s="7">
        <v>30692</v>
      </c>
      <c r="O19" s="7">
        <v>37710</v>
      </c>
      <c r="P19" s="8">
        <f t="shared" si="4"/>
        <v>0.81389551843012464</v>
      </c>
      <c r="Q19" s="7">
        <v>31016</v>
      </c>
      <c r="R19" s="7">
        <v>37710</v>
      </c>
      <c r="S19" s="8">
        <f t="shared" si="5"/>
        <v>0.82248740387165209</v>
      </c>
      <c r="T19" s="7">
        <v>27005</v>
      </c>
      <c r="U19" s="7">
        <v>37710</v>
      </c>
      <c r="V19" s="8">
        <f t="shared" si="6"/>
        <v>0.71612304428533546</v>
      </c>
      <c r="W19" s="7">
        <v>26493</v>
      </c>
      <c r="X19" s="7">
        <v>37710</v>
      </c>
      <c r="Y19" s="8">
        <f t="shared" si="7"/>
        <v>0.70254574383452661</v>
      </c>
    </row>
    <row r="20" spans="1:25" x14ac:dyDescent="0.3">
      <c r="A20" s="6" t="s">
        <v>29</v>
      </c>
      <c r="B20" s="6">
        <v>2636</v>
      </c>
      <c r="C20" s="7">
        <v>4807</v>
      </c>
      <c r="D20" s="8">
        <f t="shared" si="0"/>
        <v>0.54836696484293734</v>
      </c>
      <c r="E20" s="6">
        <v>3587</v>
      </c>
      <c r="F20" s="7">
        <v>4807</v>
      </c>
      <c r="G20" s="8">
        <f t="shared" si="1"/>
        <v>0.74620345329727478</v>
      </c>
      <c r="H20" s="7">
        <v>3551</v>
      </c>
      <c r="I20" s="7">
        <v>4807</v>
      </c>
      <c r="J20" s="8">
        <f t="shared" si="2"/>
        <v>0.73871437486998126</v>
      </c>
      <c r="K20" s="7">
        <v>3793</v>
      </c>
      <c r="L20" s="7">
        <v>4807</v>
      </c>
      <c r="M20" s="8">
        <f t="shared" si="3"/>
        <v>0.78905762429789894</v>
      </c>
      <c r="N20" s="7">
        <v>3455</v>
      </c>
      <c r="O20" s="7">
        <v>4807</v>
      </c>
      <c r="P20" s="8">
        <f t="shared" si="4"/>
        <v>0.71874349906386514</v>
      </c>
      <c r="Q20" s="7">
        <v>3641</v>
      </c>
      <c r="R20" s="7">
        <v>4807</v>
      </c>
      <c r="S20" s="8">
        <f t="shared" si="5"/>
        <v>0.75743707093821511</v>
      </c>
      <c r="T20" s="7">
        <v>2898</v>
      </c>
      <c r="U20" s="7">
        <v>4807</v>
      </c>
      <c r="V20" s="8">
        <f t="shared" si="6"/>
        <v>0.60287081339712922</v>
      </c>
      <c r="W20" s="7">
        <v>2973</v>
      </c>
      <c r="X20" s="7">
        <v>4807</v>
      </c>
      <c r="Y20" s="8">
        <f t="shared" si="7"/>
        <v>0.61847306012065739</v>
      </c>
    </row>
    <row r="21" spans="1:25" x14ac:dyDescent="0.3">
      <c r="A21" s="6" t="s">
        <v>30</v>
      </c>
      <c r="B21" s="6">
        <v>371</v>
      </c>
      <c r="C21" s="7">
        <v>612</v>
      </c>
      <c r="D21" s="8">
        <f t="shared" si="0"/>
        <v>0.60620915032679734</v>
      </c>
      <c r="E21" s="6">
        <v>472</v>
      </c>
      <c r="F21" s="7">
        <v>612</v>
      </c>
      <c r="G21" s="8">
        <f t="shared" si="1"/>
        <v>0.77124183006535951</v>
      </c>
      <c r="H21" s="7">
        <v>462</v>
      </c>
      <c r="I21" s="7">
        <v>612</v>
      </c>
      <c r="J21" s="8">
        <f t="shared" si="2"/>
        <v>0.75490196078431371</v>
      </c>
      <c r="K21" s="7">
        <v>491</v>
      </c>
      <c r="L21" s="7">
        <v>612</v>
      </c>
      <c r="M21" s="8">
        <f t="shared" si="3"/>
        <v>0.80228758169934644</v>
      </c>
      <c r="N21" s="7">
        <v>492</v>
      </c>
      <c r="O21" s="7">
        <v>612</v>
      </c>
      <c r="P21" s="8">
        <f t="shared" si="4"/>
        <v>0.80392156862745101</v>
      </c>
      <c r="Q21" s="7">
        <v>502</v>
      </c>
      <c r="R21" s="7">
        <v>612</v>
      </c>
      <c r="S21" s="8">
        <f t="shared" si="5"/>
        <v>0.8202614379084967</v>
      </c>
      <c r="T21" s="7">
        <v>426</v>
      </c>
      <c r="U21" s="7">
        <v>612</v>
      </c>
      <c r="V21" s="8">
        <f t="shared" si="6"/>
        <v>0.69607843137254899</v>
      </c>
      <c r="W21" s="7">
        <v>393</v>
      </c>
      <c r="X21" s="7">
        <v>612</v>
      </c>
      <c r="Y21" s="8">
        <f t="shared" si="7"/>
        <v>0.64215686274509809</v>
      </c>
    </row>
    <row r="22" spans="1:25" x14ac:dyDescent="0.3">
      <c r="A22" s="6" t="s">
        <v>31</v>
      </c>
      <c r="B22" s="6">
        <v>63</v>
      </c>
      <c r="C22" s="7">
        <v>258</v>
      </c>
      <c r="D22" s="8">
        <f t="shared" si="0"/>
        <v>0.2441860465116279</v>
      </c>
      <c r="E22" s="6">
        <v>117</v>
      </c>
      <c r="F22" s="7">
        <v>258</v>
      </c>
      <c r="G22" s="8">
        <f t="shared" si="1"/>
        <v>0.45348837209302323</v>
      </c>
      <c r="H22" s="7">
        <v>103</v>
      </c>
      <c r="I22" s="7">
        <v>258</v>
      </c>
      <c r="J22" s="8">
        <f t="shared" si="2"/>
        <v>0.39922480620155038</v>
      </c>
      <c r="K22" s="7">
        <v>111</v>
      </c>
      <c r="L22" s="7">
        <v>258</v>
      </c>
      <c r="M22" s="8">
        <f t="shared" si="3"/>
        <v>0.43023255813953487</v>
      </c>
      <c r="N22" s="7">
        <v>106</v>
      </c>
      <c r="O22" s="7">
        <v>258</v>
      </c>
      <c r="P22" s="8">
        <f t="shared" si="4"/>
        <v>0.41085271317829458</v>
      </c>
      <c r="Q22" s="7">
        <v>113</v>
      </c>
      <c r="R22" s="7">
        <v>258</v>
      </c>
      <c r="S22" s="8">
        <f t="shared" si="5"/>
        <v>0.43798449612403101</v>
      </c>
      <c r="T22" s="7">
        <v>86</v>
      </c>
      <c r="U22" s="7">
        <v>258</v>
      </c>
      <c r="V22" s="8">
        <f t="shared" si="6"/>
        <v>0.33333333333333331</v>
      </c>
      <c r="W22" s="7">
        <v>74</v>
      </c>
      <c r="X22" s="7">
        <v>258</v>
      </c>
      <c r="Y22" s="8">
        <f t="shared" si="7"/>
        <v>0.2868217054263566</v>
      </c>
    </row>
    <row r="23" spans="1:25" x14ac:dyDescent="0.3">
      <c r="A23" s="6" t="s">
        <v>32</v>
      </c>
      <c r="B23" s="6">
        <v>901</v>
      </c>
      <c r="C23" s="7">
        <v>1484</v>
      </c>
      <c r="D23" s="8">
        <f t="shared" si="0"/>
        <v>0.6071428571428571</v>
      </c>
      <c r="E23" s="6">
        <v>1122</v>
      </c>
      <c r="F23" s="7">
        <v>1484</v>
      </c>
      <c r="G23" s="8">
        <f t="shared" si="1"/>
        <v>0.7560646900269542</v>
      </c>
      <c r="H23" s="7">
        <v>1104</v>
      </c>
      <c r="I23" s="7">
        <v>1484</v>
      </c>
      <c r="J23" s="8">
        <f t="shared" si="2"/>
        <v>0.7439353099730458</v>
      </c>
      <c r="K23" s="7">
        <v>1165</v>
      </c>
      <c r="L23" s="7">
        <v>1484</v>
      </c>
      <c r="M23" s="8">
        <f t="shared" si="3"/>
        <v>0.78504043126684631</v>
      </c>
      <c r="N23" s="7">
        <v>1132</v>
      </c>
      <c r="O23" s="7">
        <v>1484</v>
      </c>
      <c r="P23" s="8">
        <f t="shared" si="4"/>
        <v>0.76280323450134768</v>
      </c>
      <c r="Q23" s="7">
        <v>1150</v>
      </c>
      <c r="R23" s="7">
        <v>1484</v>
      </c>
      <c r="S23" s="8">
        <f t="shared" si="5"/>
        <v>0.77493261455525608</v>
      </c>
      <c r="T23" s="7">
        <v>992</v>
      </c>
      <c r="U23" s="7">
        <v>1484</v>
      </c>
      <c r="V23" s="8">
        <f t="shared" si="6"/>
        <v>0.66846361185983827</v>
      </c>
      <c r="W23" s="7">
        <v>952</v>
      </c>
      <c r="X23" s="7">
        <v>1484</v>
      </c>
      <c r="Y23" s="8">
        <f t="shared" si="7"/>
        <v>0.64150943396226412</v>
      </c>
    </row>
    <row r="24" spans="1:25" x14ac:dyDescent="0.3">
      <c r="A24" s="6" t="s">
        <v>33</v>
      </c>
      <c r="B24" s="6">
        <v>105</v>
      </c>
      <c r="C24" s="7">
        <v>188</v>
      </c>
      <c r="D24" s="8">
        <f t="shared" si="0"/>
        <v>0.55851063829787229</v>
      </c>
      <c r="E24" s="6">
        <v>133</v>
      </c>
      <c r="F24" s="7">
        <v>188</v>
      </c>
      <c r="G24" s="8">
        <f t="shared" si="1"/>
        <v>0.70744680851063835</v>
      </c>
      <c r="H24" s="7">
        <v>131</v>
      </c>
      <c r="I24" s="7">
        <v>188</v>
      </c>
      <c r="J24" s="8">
        <f t="shared" si="2"/>
        <v>0.69680851063829785</v>
      </c>
      <c r="K24" s="7">
        <v>136</v>
      </c>
      <c r="L24" s="7">
        <v>188</v>
      </c>
      <c r="M24" s="8">
        <f t="shared" si="3"/>
        <v>0.72340425531914898</v>
      </c>
      <c r="N24" s="7">
        <v>135</v>
      </c>
      <c r="O24" s="7">
        <v>188</v>
      </c>
      <c r="P24" s="8">
        <f t="shared" si="4"/>
        <v>0.71808510638297873</v>
      </c>
      <c r="Q24" s="7">
        <v>134</v>
      </c>
      <c r="R24" s="7">
        <v>188</v>
      </c>
      <c r="S24" s="8">
        <f t="shared" si="5"/>
        <v>0.71276595744680848</v>
      </c>
      <c r="T24" s="7">
        <v>113</v>
      </c>
      <c r="U24" s="7">
        <v>188</v>
      </c>
      <c r="V24" s="8">
        <f t="shared" si="6"/>
        <v>0.60106382978723405</v>
      </c>
      <c r="W24" s="7">
        <v>117</v>
      </c>
      <c r="X24" s="7">
        <v>188</v>
      </c>
      <c r="Y24" s="8">
        <f t="shared" si="7"/>
        <v>0.62234042553191493</v>
      </c>
    </row>
    <row r="25" spans="1:25" x14ac:dyDescent="0.3">
      <c r="A25" s="6" t="s">
        <v>34</v>
      </c>
      <c r="B25" s="6">
        <v>612</v>
      </c>
      <c r="C25" s="7">
        <v>1076</v>
      </c>
      <c r="D25" s="8">
        <f t="shared" si="0"/>
        <v>0.56877323420074355</v>
      </c>
      <c r="E25" s="6">
        <v>865</v>
      </c>
      <c r="F25" s="7">
        <v>1076</v>
      </c>
      <c r="G25" s="8">
        <f t="shared" si="1"/>
        <v>0.80390334572490707</v>
      </c>
      <c r="H25" s="7">
        <v>856</v>
      </c>
      <c r="I25" s="7">
        <v>1076</v>
      </c>
      <c r="J25" s="8">
        <f t="shared" si="2"/>
        <v>0.79553903345724908</v>
      </c>
      <c r="K25" s="7">
        <v>893</v>
      </c>
      <c r="L25" s="7">
        <v>1076</v>
      </c>
      <c r="M25" s="8">
        <f t="shared" si="3"/>
        <v>0.8299256505576208</v>
      </c>
      <c r="N25" s="7">
        <v>848</v>
      </c>
      <c r="O25" s="7">
        <v>1076</v>
      </c>
      <c r="P25" s="8">
        <f t="shared" si="4"/>
        <v>0.78810408921933084</v>
      </c>
      <c r="Q25" s="7">
        <v>865</v>
      </c>
      <c r="R25" s="7">
        <v>1076</v>
      </c>
      <c r="S25" s="8">
        <f t="shared" si="5"/>
        <v>0.80390334572490707</v>
      </c>
      <c r="T25" s="7">
        <v>697</v>
      </c>
      <c r="U25" s="7">
        <v>1076</v>
      </c>
      <c r="V25" s="8">
        <f t="shared" si="6"/>
        <v>0.64776951672862448</v>
      </c>
      <c r="W25" s="7">
        <v>684</v>
      </c>
      <c r="X25" s="7">
        <v>1076</v>
      </c>
      <c r="Y25" s="8">
        <f t="shared" si="7"/>
        <v>0.63568773234200748</v>
      </c>
    </row>
    <row r="26" spans="1:25" x14ac:dyDescent="0.3">
      <c r="A26" s="6" t="s">
        <v>35</v>
      </c>
      <c r="B26" s="6">
        <v>351</v>
      </c>
      <c r="C26" s="7">
        <v>700</v>
      </c>
      <c r="D26" s="8">
        <f t="shared" si="0"/>
        <v>0.50142857142857145</v>
      </c>
      <c r="E26" s="6">
        <v>498</v>
      </c>
      <c r="F26" s="7">
        <v>700</v>
      </c>
      <c r="G26" s="8">
        <f t="shared" si="1"/>
        <v>0.71142857142857141</v>
      </c>
      <c r="H26" s="7">
        <v>477</v>
      </c>
      <c r="I26" s="7">
        <v>700</v>
      </c>
      <c r="J26" s="8">
        <f t="shared" si="2"/>
        <v>0.68142857142857138</v>
      </c>
      <c r="K26" s="7">
        <v>536</v>
      </c>
      <c r="L26" s="7">
        <v>700</v>
      </c>
      <c r="M26" s="8">
        <f t="shared" si="3"/>
        <v>0.76571428571428568</v>
      </c>
      <c r="N26" s="7">
        <v>514</v>
      </c>
      <c r="O26" s="7">
        <v>700</v>
      </c>
      <c r="P26" s="8">
        <f t="shared" si="4"/>
        <v>0.73428571428571432</v>
      </c>
      <c r="Q26" s="7">
        <v>527</v>
      </c>
      <c r="R26" s="7">
        <v>700</v>
      </c>
      <c r="S26" s="8">
        <f t="shared" si="5"/>
        <v>0.75285714285714289</v>
      </c>
      <c r="T26" s="7">
        <v>420</v>
      </c>
      <c r="U26" s="7">
        <v>700</v>
      </c>
      <c r="V26" s="8">
        <f t="shared" si="6"/>
        <v>0.6</v>
      </c>
      <c r="W26" s="7">
        <v>389</v>
      </c>
      <c r="X26" s="7">
        <v>700</v>
      </c>
      <c r="Y26" s="8">
        <f t="shared" si="7"/>
        <v>0.55571428571428572</v>
      </c>
    </row>
    <row r="27" spans="1:25" x14ac:dyDescent="0.3">
      <c r="A27" s="6" t="s">
        <v>36</v>
      </c>
      <c r="B27" s="6">
        <v>96</v>
      </c>
      <c r="C27" s="7">
        <v>258</v>
      </c>
      <c r="D27" s="8">
        <f t="shared" si="0"/>
        <v>0.37209302325581395</v>
      </c>
      <c r="E27" s="6">
        <v>143</v>
      </c>
      <c r="F27" s="7">
        <v>258</v>
      </c>
      <c r="G27" s="8">
        <f t="shared" si="1"/>
        <v>0.55426356589147285</v>
      </c>
      <c r="H27" s="7">
        <v>137</v>
      </c>
      <c r="I27" s="7">
        <v>258</v>
      </c>
      <c r="J27" s="8">
        <f t="shared" si="2"/>
        <v>0.53100775193798455</v>
      </c>
      <c r="K27" s="7">
        <v>138</v>
      </c>
      <c r="L27" s="7">
        <v>258</v>
      </c>
      <c r="M27" s="8">
        <f t="shared" si="3"/>
        <v>0.53488372093023251</v>
      </c>
      <c r="N27" s="7">
        <v>133</v>
      </c>
      <c r="O27" s="7">
        <v>258</v>
      </c>
      <c r="P27" s="8">
        <f t="shared" si="4"/>
        <v>0.51550387596899228</v>
      </c>
      <c r="Q27" s="7">
        <v>134</v>
      </c>
      <c r="R27" s="7">
        <v>258</v>
      </c>
      <c r="S27" s="8">
        <f t="shared" si="5"/>
        <v>0.51937984496124034</v>
      </c>
      <c r="T27" s="7">
        <v>113</v>
      </c>
      <c r="U27" s="7">
        <v>258</v>
      </c>
      <c r="V27" s="8">
        <f t="shared" si="6"/>
        <v>0.43798449612403101</v>
      </c>
      <c r="W27" s="7">
        <v>110</v>
      </c>
      <c r="X27" s="7">
        <v>258</v>
      </c>
      <c r="Y27" s="8">
        <f t="shared" si="7"/>
        <v>0.4263565891472868</v>
      </c>
    </row>
    <row r="28" spans="1:25" x14ac:dyDescent="0.3">
      <c r="A28" s="6" t="s">
        <v>37</v>
      </c>
      <c r="B28" s="6">
        <v>72</v>
      </c>
      <c r="C28" s="7">
        <v>190</v>
      </c>
      <c r="D28" s="8">
        <f t="shared" si="0"/>
        <v>0.37894736842105264</v>
      </c>
      <c r="E28" s="6">
        <v>115</v>
      </c>
      <c r="F28" s="7">
        <v>190</v>
      </c>
      <c r="G28" s="8">
        <f t="shared" si="1"/>
        <v>0.60526315789473684</v>
      </c>
      <c r="H28" s="7">
        <v>108</v>
      </c>
      <c r="I28" s="7">
        <v>190</v>
      </c>
      <c r="J28" s="8">
        <f t="shared" si="2"/>
        <v>0.56842105263157894</v>
      </c>
      <c r="K28" s="7">
        <v>122</v>
      </c>
      <c r="L28" s="7">
        <v>190</v>
      </c>
      <c r="M28" s="8">
        <f t="shared" si="3"/>
        <v>0.64210526315789473</v>
      </c>
      <c r="N28" s="7">
        <v>115</v>
      </c>
      <c r="O28" s="7">
        <v>190</v>
      </c>
      <c r="P28" s="8">
        <f t="shared" si="4"/>
        <v>0.60526315789473684</v>
      </c>
      <c r="Q28" s="7">
        <v>118</v>
      </c>
      <c r="R28" s="7">
        <v>190</v>
      </c>
      <c r="S28" s="8">
        <f t="shared" si="5"/>
        <v>0.62105263157894741</v>
      </c>
      <c r="T28" s="7">
        <v>95</v>
      </c>
      <c r="U28" s="7">
        <v>190</v>
      </c>
      <c r="V28" s="8">
        <f t="shared" si="6"/>
        <v>0.5</v>
      </c>
      <c r="W28" s="7">
        <v>86</v>
      </c>
      <c r="X28" s="7">
        <v>190</v>
      </c>
      <c r="Y28" s="8">
        <f t="shared" si="7"/>
        <v>0.45263157894736844</v>
      </c>
    </row>
    <row r="29" spans="1:25" x14ac:dyDescent="0.3">
      <c r="A29" s="6" t="s">
        <v>38</v>
      </c>
      <c r="B29" s="6">
        <v>9190</v>
      </c>
      <c r="C29" s="7">
        <v>17461</v>
      </c>
      <c r="D29" s="8">
        <f t="shared" si="0"/>
        <v>0.52631578947368418</v>
      </c>
      <c r="E29" s="6">
        <v>12921</v>
      </c>
      <c r="F29" s="7">
        <v>17461</v>
      </c>
      <c r="G29" s="8">
        <f t="shared" si="1"/>
        <v>0.73999198213160755</v>
      </c>
      <c r="H29" s="7">
        <v>12764</v>
      </c>
      <c r="I29" s="7">
        <v>17461</v>
      </c>
      <c r="J29" s="8">
        <f t="shared" si="2"/>
        <v>0.7310005154343967</v>
      </c>
      <c r="K29" s="7">
        <v>13443</v>
      </c>
      <c r="L29" s="7">
        <v>17461</v>
      </c>
      <c r="M29" s="8">
        <f t="shared" si="3"/>
        <v>0.769887177137621</v>
      </c>
      <c r="N29" s="7">
        <v>12634</v>
      </c>
      <c r="O29" s="7">
        <v>17461</v>
      </c>
      <c r="P29" s="8">
        <f t="shared" si="4"/>
        <v>0.72355535192715192</v>
      </c>
      <c r="Q29" s="7">
        <v>13191</v>
      </c>
      <c r="R29" s="7">
        <v>17461</v>
      </c>
      <c r="S29" s="8">
        <f t="shared" si="5"/>
        <v>0.75545501403126969</v>
      </c>
      <c r="T29" s="7">
        <v>10371</v>
      </c>
      <c r="U29" s="7">
        <v>17461</v>
      </c>
      <c r="V29" s="8">
        <f t="shared" si="6"/>
        <v>0.59395223641257655</v>
      </c>
      <c r="W29" s="7">
        <v>10389</v>
      </c>
      <c r="X29" s="7">
        <v>17461</v>
      </c>
      <c r="Y29" s="8">
        <f t="shared" si="7"/>
        <v>0.59498310520588737</v>
      </c>
    </row>
    <row r="30" spans="1:25" x14ac:dyDescent="0.3">
      <c r="A30" s="6" t="s">
        <v>39</v>
      </c>
      <c r="B30" s="6">
        <v>88</v>
      </c>
      <c r="C30" s="7">
        <v>185</v>
      </c>
      <c r="D30" s="8">
        <f t="shared" si="0"/>
        <v>0.4756756756756757</v>
      </c>
      <c r="E30" s="6">
        <v>134</v>
      </c>
      <c r="F30" s="7">
        <v>185</v>
      </c>
      <c r="G30" s="8">
        <f t="shared" si="1"/>
        <v>0.72432432432432436</v>
      </c>
      <c r="H30" s="7">
        <v>131</v>
      </c>
      <c r="I30" s="7">
        <v>185</v>
      </c>
      <c r="J30" s="8">
        <f t="shared" si="2"/>
        <v>0.70810810810810809</v>
      </c>
      <c r="K30" s="7">
        <v>138</v>
      </c>
      <c r="L30" s="7">
        <v>185</v>
      </c>
      <c r="M30" s="8">
        <f t="shared" si="3"/>
        <v>0.74594594594594599</v>
      </c>
      <c r="N30" s="7">
        <v>131</v>
      </c>
      <c r="O30" s="7">
        <v>185</v>
      </c>
      <c r="P30" s="8">
        <f t="shared" si="4"/>
        <v>0.70810810810810809</v>
      </c>
      <c r="Q30" s="7">
        <v>136</v>
      </c>
      <c r="R30" s="7">
        <v>185</v>
      </c>
      <c r="S30" s="8">
        <f t="shared" si="5"/>
        <v>0.73513513513513518</v>
      </c>
      <c r="T30" s="7">
        <v>119</v>
      </c>
      <c r="U30" s="7">
        <v>185</v>
      </c>
      <c r="V30" s="8">
        <f t="shared" si="6"/>
        <v>0.64324324324324322</v>
      </c>
      <c r="W30" s="7">
        <v>100</v>
      </c>
      <c r="X30" s="7">
        <v>185</v>
      </c>
      <c r="Y30" s="8">
        <f t="shared" si="7"/>
        <v>0.54054054054054057</v>
      </c>
    </row>
    <row r="31" spans="1:25" x14ac:dyDescent="0.3">
      <c r="A31" s="6" t="s">
        <v>40</v>
      </c>
      <c r="B31" s="6">
        <v>1313</v>
      </c>
      <c r="C31" s="7">
        <v>2162</v>
      </c>
      <c r="D31" s="8">
        <f t="shared" si="0"/>
        <v>0.60730804810360772</v>
      </c>
      <c r="E31" s="6">
        <v>1689</v>
      </c>
      <c r="F31" s="7">
        <v>2162</v>
      </c>
      <c r="G31" s="8">
        <f t="shared" si="1"/>
        <v>0.78122109158186859</v>
      </c>
      <c r="H31" s="7">
        <v>1647</v>
      </c>
      <c r="I31" s="7">
        <v>2162</v>
      </c>
      <c r="J31" s="8">
        <f t="shared" si="2"/>
        <v>0.76179463459759478</v>
      </c>
      <c r="K31" s="7">
        <v>1705</v>
      </c>
      <c r="L31" s="7">
        <v>2162</v>
      </c>
      <c r="M31" s="8">
        <f t="shared" si="3"/>
        <v>0.78862164662349676</v>
      </c>
      <c r="N31" s="7">
        <v>1720</v>
      </c>
      <c r="O31" s="7">
        <v>2162</v>
      </c>
      <c r="P31" s="8">
        <f t="shared" si="4"/>
        <v>0.79555966697502312</v>
      </c>
      <c r="Q31" s="7">
        <v>1741</v>
      </c>
      <c r="R31" s="7">
        <v>2162</v>
      </c>
      <c r="S31" s="8">
        <f t="shared" si="5"/>
        <v>0.80527289546716008</v>
      </c>
      <c r="T31" s="7">
        <v>1478</v>
      </c>
      <c r="U31" s="7">
        <v>2162</v>
      </c>
      <c r="V31" s="8">
        <f t="shared" si="6"/>
        <v>0.68362627197039783</v>
      </c>
      <c r="W31" s="7">
        <v>1466</v>
      </c>
      <c r="X31" s="7">
        <v>2162</v>
      </c>
      <c r="Y31" s="8">
        <f t="shared" si="7"/>
        <v>0.67807585568917672</v>
      </c>
    </row>
    <row r="32" spans="1:25" x14ac:dyDescent="0.3">
      <c r="A32" s="6" t="s">
        <v>41</v>
      </c>
      <c r="B32" s="6">
        <v>36</v>
      </c>
      <c r="C32" s="7">
        <v>128</v>
      </c>
      <c r="D32" s="8">
        <f t="shared" si="0"/>
        <v>0.28125</v>
      </c>
      <c r="E32" s="6">
        <v>62</v>
      </c>
      <c r="F32" s="7">
        <v>128</v>
      </c>
      <c r="G32" s="8">
        <f t="shared" si="1"/>
        <v>0.484375</v>
      </c>
      <c r="H32" s="7">
        <v>62</v>
      </c>
      <c r="I32" s="7">
        <v>128</v>
      </c>
      <c r="J32" s="8">
        <f t="shared" si="2"/>
        <v>0.484375</v>
      </c>
      <c r="K32" s="7">
        <v>65</v>
      </c>
      <c r="L32" s="7">
        <v>128</v>
      </c>
      <c r="M32" s="8">
        <f t="shared" si="3"/>
        <v>0.5078125</v>
      </c>
      <c r="N32" s="7">
        <v>56</v>
      </c>
      <c r="O32" s="7">
        <v>128</v>
      </c>
      <c r="P32" s="8">
        <f t="shared" si="4"/>
        <v>0.4375</v>
      </c>
      <c r="Q32" s="7">
        <v>66</v>
      </c>
      <c r="R32" s="7">
        <v>128</v>
      </c>
      <c r="S32" s="8">
        <f t="shared" si="5"/>
        <v>0.515625</v>
      </c>
      <c r="T32" s="7">
        <v>47</v>
      </c>
      <c r="U32" s="7">
        <v>128</v>
      </c>
      <c r="V32" s="8">
        <f t="shared" si="6"/>
        <v>0.3671875</v>
      </c>
      <c r="W32" s="7">
        <v>42</v>
      </c>
      <c r="X32" s="7">
        <v>128</v>
      </c>
      <c r="Y32" s="8">
        <f t="shared" si="7"/>
        <v>0.328125</v>
      </c>
    </row>
    <row r="33" spans="1:25" x14ac:dyDescent="0.3">
      <c r="A33" s="6" t="s">
        <v>42</v>
      </c>
      <c r="B33" s="6">
        <v>9703</v>
      </c>
      <c r="C33" s="7">
        <v>15348</v>
      </c>
      <c r="D33" s="8">
        <f t="shared" si="0"/>
        <v>0.63219963513161326</v>
      </c>
      <c r="E33" s="6">
        <v>12016</v>
      </c>
      <c r="F33" s="7">
        <v>15348</v>
      </c>
      <c r="G33" s="8">
        <f t="shared" si="1"/>
        <v>0.78290330987750845</v>
      </c>
      <c r="H33" s="7">
        <v>11815</v>
      </c>
      <c r="I33" s="7">
        <v>15348</v>
      </c>
      <c r="J33" s="8">
        <f t="shared" si="2"/>
        <v>0.76980714099556946</v>
      </c>
      <c r="K33" s="7">
        <v>12160</v>
      </c>
      <c r="L33" s="7">
        <v>15348</v>
      </c>
      <c r="M33" s="8">
        <f t="shared" si="3"/>
        <v>0.79228563982277822</v>
      </c>
      <c r="N33" s="7">
        <v>12335</v>
      </c>
      <c r="O33" s="7">
        <v>15348</v>
      </c>
      <c r="P33" s="8">
        <f t="shared" si="4"/>
        <v>0.80368777690904347</v>
      </c>
      <c r="Q33" s="7">
        <v>12230</v>
      </c>
      <c r="R33" s="7">
        <v>15348</v>
      </c>
      <c r="S33" s="8">
        <f t="shared" si="5"/>
        <v>0.7968464946572843</v>
      </c>
      <c r="T33" s="7">
        <v>10823</v>
      </c>
      <c r="U33" s="7">
        <v>15348</v>
      </c>
      <c r="V33" s="8">
        <f t="shared" si="6"/>
        <v>0.70517331248371118</v>
      </c>
      <c r="W33" s="7">
        <v>10406</v>
      </c>
      <c r="X33" s="7">
        <v>15348</v>
      </c>
      <c r="Y33" s="8">
        <f t="shared" si="7"/>
        <v>0.67800364868386764</v>
      </c>
    </row>
    <row r="34" spans="1:25" x14ac:dyDescent="0.3">
      <c r="A34" s="6" t="s">
        <v>43</v>
      </c>
      <c r="B34" s="6">
        <v>5318</v>
      </c>
      <c r="C34" s="7">
        <v>9310</v>
      </c>
      <c r="D34" s="8">
        <f t="shared" si="0"/>
        <v>0.57121374865735763</v>
      </c>
      <c r="E34" s="6">
        <v>6745</v>
      </c>
      <c r="F34" s="7">
        <v>9310</v>
      </c>
      <c r="G34" s="8">
        <f t="shared" si="1"/>
        <v>0.72448979591836737</v>
      </c>
      <c r="H34" s="7">
        <v>6660</v>
      </c>
      <c r="I34" s="7">
        <v>9310</v>
      </c>
      <c r="J34" s="8">
        <f t="shared" si="2"/>
        <v>0.71535982814178301</v>
      </c>
      <c r="K34" s="7">
        <v>6965</v>
      </c>
      <c r="L34" s="7">
        <v>9310</v>
      </c>
      <c r="M34" s="8">
        <f t="shared" si="3"/>
        <v>0.74812030075187974</v>
      </c>
      <c r="N34" s="7">
        <v>6764</v>
      </c>
      <c r="O34" s="7">
        <v>9310</v>
      </c>
      <c r="P34" s="8">
        <f t="shared" si="4"/>
        <v>0.72653061224489801</v>
      </c>
      <c r="Q34" s="7">
        <v>6874</v>
      </c>
      <c r="R34" s="7">
        <v>9310</v>
      </c>
      <c r="S34" s="8">
        <f t="shared" si="5"/>
        <v>0.73834586466165408</v>
      </c>
      <c r="T34" s="7">
        <v>5917</v>
      </c>
      <c r="U34" s="7">
        <v>9310</v>
      </c>
      <c r="V34" s="8">
        <f t="shared" si="6"/>
        <v>0.63555316863587541</v>
      </c>
      <c r="W34" s="7">
        <v>5848</v>
      </c>
      <c r="X34" s="7">
        <v>9310</v>
      </c>
      <c r="Y34" s="8">
        <f t="shared" si="7"/>
        <v>0.62814178302900103</v>
      </c>
    </row>
    <row r="35" spans="1:25" x14ac:dyDescent="0.3">
      <c r="A35" s="6" t="s">
        <v>44</v>
      </c>
      <c r="B35" s="6">
        <v>216</v>
      </c>
      <c r="C35" s="7">
        <v>559</v>
      </c>
      <c r="D35" s="8">
        <f t="shared" si="0"/>
        <v>0.38640429338103754</v>
      </c>
      <c r="E35" s="6">
        <v>330</v>
      </c>
      <c r="F35" s="7">
        <v>559</v>
      </c>
      <c r="G35" s="8">
        <f t="shared" si="1"/>
        <v>0.59033989266547404</v>
      </c>
      <c r="H35" s="7">
        <v>320</v>
      </c>
      <c r="I35" s="7">
        <v>559</v>
      </c>
      <c r="J35" s="8">
        <f t="shared" si="2"/>
        <v>0.57245080500894452</v>
      </c>
      <c r="K35" s="7">
        <v>349</v>
      </c>
      <c r="L35" s="7">
        <v>559</v>
      </c>
      <c r="M35" s="8">
        <f t="shared" si="3"/>
        <v>0.62432915921288012</v>
      </c>
      <c r="N35" s="7">
        <v>327</v>
      </c>
      <c r="O35" s="7">
        <v>559</v>
      </c>
      <c r="P35" s="8">
        <f t="shared" si="4"/>
        <v>0.58497316636851515</v>
      </c>
      <c r="Q35" s="7">
        <v>353</v>
      </c>
      <c r="R35" s="7">
        <v>559</v>
      </c>
      <c r="S35" s="8">
        <f t="shared" si="5"/>
        <v>0.63148479427549198</v>
      </c>
      <c r="T35" s="7">
        <v>281</v>
      </c>
      <c r="U35" s="7">
        <v>559</v>
      </c>
      <c r="V35" s="8">
        <f t="shared" si="6"/>
        <v>0.50268336314847939</v>
      </c>
      <c r="W35" s="7">
        <v>241</v>
      </c>
      <c r="X35" s="7">
        <v>559</v>
      </c>
      <c r="Y35" s="8">
        <f t="shared" si="7"/>
        <v>0.43112701252236135</v>
      </c>
    </row>
    <row r="36" spans="1:25" x14ac:dyDescent="0.3">
      <c r="A36" s="6" t="s">
        <v>45</v>
      </c>
      <c r="B36" s="6">
        <v>2821</v>
      </c>
      <c r="C36" s="7">
        <v>5044</v>
      </c>
      <c r="D36" s="8">
        <f t="shared" si="0"/>
        <v>0.55927835051546393</v>
      </c>
      <c r="E36" s="6">
        <v>3739</v>
      </c>
      <c r="F36" s="7">
        <v>5044</v>
      </c>
      <c r="G36" s="8">
        <f t="shared" si="1"/>
        <v>0.74127676447264079</v>
      </c>
      <c r="H36" s="7">
        <v>3706</v>
      </c>
      <c r="I36" s="7">
        <v>5044</v>
      </c>
      <c r="J36" s="8">
        <f t="shared" si="2"/>
        <v>0.73473433782712139</v>
      </c>
      <c r="K36" s="7">
        <v>3938</v>
      </c>
      <c r="L36" s="7">
        <v>5044</v>
      </c>
      <c r="M36" s="8">
        <f t="shared" si="3"/>
        <v>0.78072957969865187</v>
      </c>
      <c r="N36" s="7">
        <v>3685</v>
      </c>
      <c r="O36" s="7">
        <v>5044</v>
      </c>
      <c r="P36" s="8">
        <f t="shared" si="4"/>
        <v>0.7305709754163362</v>
      </c>
      <c r="Q36" s="7">
        <v>3849</v>
      </c>
      <c r="R36" s="7">
        <v>5044</v>
      </c>
      <c r="S36" s="8">
        <f t="shared" si="5"/>
        <v>0.76308485329103881</v>
      </c>
      <c r="T36" s="7">
        <v>3119</v>
      </c>
      <c r="U36" s="7">
        <v>5044</v>
      </c>
      <c r="V36" s="8">
        <f t="shared" si="6"/>
        <v>0.61835844567803333</v>
      </c>
      <c r="W36" s="7">
        <v>3090</v>
      </c>
      <c r="X36" s="7">
        <v>5044</v>
      </c>
      <c r="Y36" s="8">
        <f t="shared" si="7"/>
        <v>0.61260904044409203</v>
      </c>
    </row>
    <row r="37" spans="1:25" x14ac:dyDescent="0.3">
      <c r="A37" s="6" t="s">
        <v>46</v>
      </c>
      <c r="B37" s="6">
        <v>20</v>
      </c>
      <c r="C37" s="7">
        <v>45</v>
      </c>
      <c r="D37" s="8">
        <f t="shared" si="0"/>
        <v>0.44444444444444442</v>
      </c>
      <c r="E37" s="6">
        <v>29</v>
      </c>
      <c r="F37" s="7">
        <v>45</v>
      </c>
      <c r="G37" s="8">
        <f t="shared" si="1"/>
        <v>0.64444444444444449</v>
      </c>
      <c r="H37" s="7">
        <v>28</v>
      </c>
      <c r="I37" s="7">
        <v>45</v>
      </c>
      <c r="J37" s="8">
        <f t="shared" si="2"/>
        <v>0.62222222222222223</v>
      </c>
      <c r="K37" s="7">
        <v>29</v>
      </c>
      <c r="L37" s="7">
        <v>45</v>
      </c>
      <c r="M37" s="8">
        <f t="shared" si="3"/>
        <v>0.64444444444444449</v>
      </c>
      <c r="N37" s="7">
        <v>29</v>
      </c>
      <c r="O37" s="7">
        <v>45</v>
      </c>
      <c r="P37" s="8">
        <f t="shared" si="4"/>
        <v>0.64444444444444449</v>
      </c>
      <c r="Q37" s="7">
        <v>31</v>
      </c>
      <c r="R37" s="7">
        <v>45</v>
      </c>
      <c r="S37" s="8">
        <f t="shared" si="5"/>
        <v>0.68888888888888888</v>
      </c>
      <c r="T37" s="7">
        <v>23</v>
      </c>
      <c r="U37" s="7">
        <v>45</v>
      </c>
      <c r="V37" s="8">
        <f t="shared" si="6"/>
        <v>0.51111111111111107</v>
      </c>
      <c r="W37" s="7">
        <v>22</v>
      </c>
      <c r="X37" s="7">
        <v>45</v>
      </c>
      <c r="Y37" s="8">
        <f t="shared" si="7"/>
        <v>0.48888888888888887</v>
      </c>
    </row>
    <row r="38" spans="1:25" x14ac:dyDescent="0.3">
      <c r="A38" s="6" t="s">
        <v>47</v>
      </c>
      <c r="B38" s="6">
        <v>601</v>
      </c>
      <c r="C38" s="7">
        <v>984</v>
      </c>
      <c r="D38" s="8">
        <f t="shared" si="0"/>
        <v>0.61077235772357719</v>
      </c>
      <c r="E38" s="6">
        <v>747</v>
      </c>
      <c r="F38" s="7">
        <v>984</v>
      </c>
      <c r="G38" s="8">
        <f t="shared" si="1"/>
        <v>0.75914634146341464</v>
      </c>
      <c r="H38" s="7">
        <v>730</v>
      </c>
      <c r="I38" s="7">
        <v>984</v>
      </c>
      <c r="J38" s="8">
        <f t="shared" si="2"/>
        <v>0.74186991869918695</v>
      </c>
      <c r="K38" s="7">
        <v>761</v>
      </c>
      <c r="L38" s="7">
        <v>984</v>
      </c>
      <c r="M38" s="8">
        <f t="shared" si="3"/>
        <v>0.77337398373983735</v>
      </c>
      <c r="N38" s="7">
        <v>758</v>
      </c>
      <c r="O38" s="7">
        <v>984</v>
      </c>
      <c r="P38" s="8">
        <f t="shared" si="4"/>
        <v>0.77032520325203258</v>
      </c>
      <c r="Q38" s="7">
        <v>766</v>
      </c>
      <c r="R38" s="7">
        <v>984</v>
      </c>
      <c r="S38" s="8">
        <f t="shared" si="5"/>
        <v>0.77845528455284552</v>
      </c>
      <c r="T38" s="7">
        <v>668</v>
      </c>
      <c r="U38" s="7">
        <v>984</v>
      </c>
      <c r="V38" s="8">
        <f t="shared" si="6"/>
        <v>0.67886178861788615</v>
      </c>
      <c r="W38" s="7">
        <v>637</v>
      </c>
      <c r="X38" s="7">
        <v>984</v>
      </c>
      <c r="Y38" s="8">
        <f t="shared" si="7"/>
        <v>0.64735772357723576</v>
      </c>
    </row>
    <row r="39" spans="1:25" x14ac:dyDescent="0.3">
      <c r="A39" s="6" t="s">
        <v>48</v>
      </c>
      <c r="B39" s="6">
        <v>1909</v>
      </c>
      <c r="C39" s="7">
        <v>3087</v>
      </c>
      <c r="D39" s="8">
        <f t="shared" si="0"/>
        <v>0.6183997408487204</v>
      </c>
      <c r="E39" s="6">
        <v>2388</v>
      </c>
      <c r="F39" s="7">
        <v>3087</v>
      </c>
      <c r="G39" s="8">
        <f t="shared" si="1"/>
        <v>0.77356656948493685</v>
      </c>
      <c r="H39" s="7">
        <v>2324</v>
      </c>
      <c r="I39" s="7">
        <v>3087</v>
      </c>
      <c r="J39" s="8">
        <f t="shared" si="2"/>
        <v>0.75283446712018143</v>
      </c>
      <c r="K39" s="7">
        <v>2416</v>
      </c>
      <c r="L39" s="7">
        <v>3087</v>
      </c>
      <c r="M39" s="8">
        <f t="shared" si="3"/>
        <v>0.78263686426951729</v>
      </c>
      <c r="N39" s="7">
        <v>2401</v>
      </c>
      <c r="O39" s="7">
        <v>3087</v>
      </c>
      <c r="P39" s="8">
        <f t="shared" si="4"/>
        <v>0.77777777777777779</v>
      </c>
      <c r="Q39" s="7">
        <v>2441</v>
      </c>
      <c r="R39" s="7">
        <v>3087</v>
      </c>
      <c r="S39" s="8">
        <f t="shared" si="5"/>
        <v>0.79073534175574989</v>
      </c>
      <c r="T39" s="7">
        <v>2141</v>
      </c>
      <c r="U39" s="7">
        <v>3087</v>
      </c>
      <c r="V39" s="8">
        <f t="shared" si="6"/>
        <v>0.69355361192095888</v>
      </c>
      <c r="W39" s="7">
        <v>2110</v>
      </c>
      <c r="X39" s="7">
        <v>3087</v>
      </c>
      <c r="Y39" s="8">
        <f t="shared" si="7"/>
        <v>0.6835114998380305</v>
      </c>
    </row>
    <row r="40" spans="1:25" x14ac:dyDescent="0.3">
      <c r="A40" s="6" t="s">
        <v>49</v>
      </c>
      <c r="B40" s="6">
        <v>372</v>
      </c>
      <c r="C40" s="7">
        <v>584</v>
      </c>
      <c r="D40" s="8">
        <f t="shared" si="0"/>
        <v>0.63698630136986301</v>
      </c>
      <c r="E40" s="6">
        <v>471</v>
      </c>
      <c r="F40" s="7">
        <v>584</v>
      </c>
      <c r="G40" s="8">
        <f t="shared" si="1"/>
        <v>0.80650684931506844</v>
      </c>
      <c r="H40" s="7">
        <v>470</v>
      </c>
      <c r="I40" s="7">
        <v>584</v>
      </c>
      <c r="J40" s="8">
        <f t="shared" si="2"/>
        <v>0.8047945205479452</v>
      </c>
      <c r="K40" s="7">
        <v>495</v>
      </c>
      <c r="L40" s="7">
        <v>584</v>
      </c>
      <c r="M40" s="8">
        <f t="shared" si="3"/>
        <v>0.8476027397260274</v>
      </c>
      <c r="N40" s="7">
        <v>492</v>
      </c>
      <c r="O40" s="7">
        <v>584</v>
      </c>
      <c r="P40" s="8">
        <f t="shared" si="4"/>
        <v>0.84246575342465757</v>
      </c>
      <c r="Q40" s="7">
        <v>494</v>
      </c>
      <c r="R40" s="7">
        <v>584</v>
      </c>
      <c r="S40" s="8">
        <f t="shared" si="5"/>
        <v>0.84589041095890416</v>
      </c>
      <c r="T40" s="7">
        <v>405</v>
      </c>
      <c r="U40" s="7">
        <v>584</v>
      </c>
      <c r="V40" s="8">
        <f t="shared" si="6"/>
        <v>0.69349315068493156</v>
      </c>
      <c r="W40" s="7">
        <v>421</v>
      </c>
      <c r="X40" s="7">
        <v>584</v>
      </c>
      <c r="Y40" s="8">
        <f t="shared" si="7"/>
        <v>0.72089041095890416</v>
      </c>
    </row>
    <row r="41" spans="1:25" x14ac:dyDescent="0.3">
      <c r="A41" s="6" t="s">
        <v>50</v>
      </c>
      <c r="B41" s="6">
        <v>3598</v>
      </c>
      <c r="C41" s="7">
        <v>5386</v>
      </c>
      <c r="D41" s="8">
        <f t="shared" si="0"/>
        <v>0.66802822131451911</v>
      </c>
      <c r="E41" s="6">
        <v>4647</v>
      </c>
      <c r="F41" s="7">
        <v>5386</v>
      </c>
      <c r="G41" s="8">
        <f t="shared" si="1"/>
        <v>0.86279242480505014</v>
      </c>
      <c r="H41" s="7">
        <v>4618</v>
      </c>
      <c r="I41" s="7">
        <v>5386</v>
      </c>
      <c r="J41" s="8">
        <f t="shared" si="2"/>
        <v>0.85740809506126991</v>
      </c>
      <c r="K41" s="7">
        <v>4744</v>
      </c>
      <c r="L41" s="7">
        <v>5386</v>
      </c>
      <c r="M41" s="8">
        <f t="shared" si="3"/>
        <v>0.88080207946528033</v>
      </c>
      <c r="N41" s="7">
        <v>4684</v>
      </c>
      <c r="O41" s="7">
        <v>5386</v>
      </c>
      <c r="P41" s="8">
        <f t="shared" si="4"/>
        <v>0.86966208689194202</v>
      </c>
      <c r="Q41" s="7">
        <v>4717</v>
      </c>
      <c r="R41" s="7">
        <v>5386</v>
      </c>
      <c r="S41" s="8">
        <f t="shared" si="5"/>
        <v>0.87578908280727807</v>
      </c>
      <c r="T41" s="7">
        <v>3996</v>
      </c>
      <c r="U41" s="7">
        <v>5386</v>
      </c>
      <c r="V41" s="8">
        <f t="shared" si="6"/>
        <v>0.74192350538432972</v>
      </c>
      <c r="W41" s="7">
        <v>3910</v>
      </c>
      <c r="X41" s="7">
        <v>5386</v>
      </c>
      <c r="Y41" s="8">
        <f t="shared" si="7"/>
        <v>0.72595618269587825</v>
      </c>
    </row>
    <row r="42" spans="1:25" x14ac:dyDescent="0.3">
      <c r="A42" s="6" t="s">
        <v>51</v>
      </c>
      <c r="B42" s="6">
        <v>812</v>
      </c>
      <c r="C42" s="7">
        <v>1524</v>
      </c>
      <c r="D42" s="8">
        <f t="shared" si="0"/>
        <v>0.53280839895013121</v>
      </c>
      <c r="E42" s="6">
        <v>1112</v>
      </c>
      <c r="F42" s="7">
        <v>1524</v>
      </c>
      <c r="G42" s="8">
        <f t="shared" si="1"/>
        <v>0.7296587926509186</v>
      </c>
      <c r="H42" s="7">
        <v>1102</v>
      </c>
      <c r="I42" s="7">
        <v>1524</v>
      </c>
      <c r="J42" s="8">
        <f t="shared" si="2"/>
        <v>0.7230971128608924</v>
      </c>
      <c r="K42" s="7">
        <v>1180</v>
      </c>
      <c r="L42" s="7">
        <v>1524</v>
      </c>
      <c r="M42" s="8">
        <f t="shared" si="3"/>
        <v>0.77427821522309714</v>
      </c>
      <c r="N42" s="7">
        <v>1123</v>
      </c>
      <c r="O42" s="7">
        <v>1524</v>
      </c>
      <c r="P42" s="8">
        <f t="shared" si="4"/>
        <v>0.73687664041994749</v>
      </c>
      <c r="Q42" s="7">
        <v>1146</v>
      </c>
      <c r="R42" s="7">
        <v>1524</v>
      </c>
      <c r="S42" s="8">
        <f t="shared" si="5"/>
        <v>0.75196850393700787</v>
      </c>
      <c r="T42" s="7">
        <v>916</v>
      </c>
      <c r="U42" s="7">
        <v>1524</v>
      </c>
      <c r="V42" s="8">
        <f t="shared" si="6"/>
        <v>0.60104986876640421</v>
      </c>
      <c r="W42" s="7">
        <v>924</v>
      </c>
      <c r="X42" s="7">
        <v>1524</v>
      </c>
      <c r="Y42" s="8">
        <f t="shared" si="7"/>
        <v>0.60629921259842523</v>
      </c>
    </row>
    <row r="43" spans="1:25" x14ac:dyDescent="0.3">
      <c r="A43" s="3" t="s">
        <v>52</v>
      </c>
      <c r="B43" s="3">
        <v>80816</v>
      </c>
      <c r="C43" s="4">
        <v>135487</v>
      </c>
      <c r="D43" s="9">
        <f t="shared" si="0"/>
        <v>0.59648527164967857</v>
      </c>
      <c r="E43" s="3">
        <v>103969</v>
      </c>
      <c r="F43" s="4">
        <v>135487</v>
      </c>
      <c r="G43" s="9">
        <f t="shared" si="1"/>
        <v>0.7673725154442862</v>
      </c>
      <c r="H43" s="4">
        <v>102698</v>
      </c>
      <c r="I43" s="4">
        <v>135487</v>
      </c>
      <c r="J43" s="9">
        <f t="shared" si="2"/>
        <v>0.75799154162391968</v>
      </c>
      <c r="K43" s="4">
        <v>107022</v>
      </c>
      <c r="L43" s="4">
        <v>135487</v>
      </c>
      <c r="M43" s="9">
        <f t="shared" si="3"/>
        <v>0.78990604264615794</v>
      </c>
      <c r="N43" s="4">
        <v>104298</v>
      </c>
      <c r="O43" s="4">
        <v>135487</v>
      </c>
      <c r="P43" s="9">
        <f t="shared" si="4"/>
        <v>0.76980079269597823</v>
      </c>
      <c r="Q43" s="4">
        <v>106264</v>
      </c>
      <c r="R43" s="4">
        <v>135487</v>
      </c>
      <c r="S43" s="9">
        <f t="shared" si="5"/>
        <v>0.7843114099507702</v>
      </c>
      <c r="T43" s="4">
        <v>90159</v>
      </c>
      <c r="U43" s="4">
        <v>135487</v>
      </c>
      <c r="V43" s="9">
        <f t="shared" si="6"/>
        <v>0.66544391712858064</v>
      </c>
      <c r="W43" s="4">
        <v>88415</v>
      </c>
      <c r="X43" s="4">
        <v>135487</v>
      </c>
      <c r="Y43" s="9">
        <f t="shared" si="7"/>
        <v>0.65257183346003678</v>
      </c>
    </row>
  </sheetData>
  <sheetProtection algorithmName="SHA-512" hashValue="N5keYRsX9yDkMMEERBzpJQtnw2h1CEweFvGDQcKFQvdYFuNwWfWC+fzu3x8Da80r2J+qsL5BEFNpvQwKcTu+pw==" saltValue="zEJrSsXXYBqY+VCMbDolh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F965-6737-41B2-B551-47E0EE52EC68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409</v>
      </c>
      <c r="C3" s="7">
        <v>535</v>
      </c>
      <c r="D3" s="8">
        <f>B3/C3</f>
        <v>0.76448598130841117</v>
      </c>
      <c r="E3" s="6">
        <v>453</v>
      </c>
      <c r="F3" s="7">
        <v>535</v>
      </c>
      <c r="G3" s="8">
        <f>E3/F3</f>
        <v>0.84672897196261687</v>
      </c>
      <c r="H3" s="7">
        <v>446</v>
      </c>
      <c r="I3" s="7">
        <v>535</v>
      </c>
      <c r="J3" s="8">
        <f>H3/I3</f>
        <v>0.83364485981308412</v>
      </c>
      <c r="K3" s="7">
        <v>471</v>
      </c>
      <c r="L3" s="7">
        <v>535</v>
      </c>
      <c r="M3" s="8">
        <f>K3/L3</f>
        <v>0.88037383177570094</v>
      </c>
      <c r="N3" s="7">
        <v>459</v>
      </c>
      <c r="O3" s="7">
        <v>535</v>
      </c>
      <c r="P3" s="8">
        <f>N3/O3</f>
        <v>0.85794392523364482</v>
      </c>
      <c r="Q3" s="7">
        <v>464</v>
      </c>
      <c r="R3" s="7">
        <v>535</v>
      </c>
      <c r="S3" s="8">
        <f>Q3/R3</f>
        <v>0.86728971962616819</v>
      </c>
      <c r="T3" s="7">
        <v>403</v>
      </c>
      <c r="U3" s="7">
        <v>535</v>
      </c>
      <c r="V3" s="8">
        <f>T3/U3</f>
        <v>0.75327102803738322</v>
      </c>
      <c r="W3" s="7">
        <v>409</v>
      </c>
      <c r="X3" s="7">
        <v>535</v>
      </c>
      <c r="Y3" s="8">
        <f>W3/X3</f>
        <v>0.76448598130841117</v>
      </c>
    </row>
    <row r="4" spans="1:25" x14ac:dyDescent="0.3">
      <c r="A4" s="6" t="s">
        <v>13</v>
      </c>
      <c r="B4" s="6">
        <v>92</v>
      </c>
      <c r="C4" s="7">
        <v>308</v>
      </c>
      <c r="D4" s="8">
        <f t="shared" ref="D4:D43" si="0">B4/C4</f>
        <v>0.29870129870129869</v>
      </c>
      <c r="E4" s="6">
        <v>106</v>
      </c>
      <c r="F4" s="7">
        <v>308</v>
      </c>
      <c r="G4" s="8">
        <f t="shared" ref="G4:G43" si="1">E4/F4</f>
        <v>0.34415584415584416</v>
      </c>
      <c r="H4" s="7">
        <v>104</v>
      </c>
      <c r="I4" s="7">
        <v>308</v>
      </c>
      <c r="J4" s="8">
        <f t="shared" ref="J4:J43" si="2">H4/I4</f>
        <v>0.33766233766233766</v>
      </c>
      <c r="K4" s="7">
        <v>101</v>
      </c>
      <c r="L4" s="7">
        <v>308</v>
      </c>
      <c r="M4" s="8">
        <f t="shared" ref="M4:M43" si="3">K4/L4</f>
        <v>0.32792207792207795</v>
      </c>
      <c r="N4" s="7">
        <v>99</v>
      </c>
      <c r="O4" s="7">
        <v>308</v>
      </c>
      <c r="P4" s="8">
        <f t="shared" ref="P4:P43" si="4">N4/O4</f>
        <v>0.32142857142857145</v>
      </c>
      <c r="Q4" s="7">
        <v>100</v>
      </c>
      <c r="R4" s="7">
        <v>308</v>
      </c>
      <c r="S4" s="8">
        <f t="shared" ref="S4:S43" si="5">Q4/R4</f>
        <v>0.32467532467532467</v>
      </c>
      <c r="T4" s="7">
        <v>86</v>
      </c>
      <c r="U4" s="7">
        <v>308</v>
      </c>
      <c r="V4" s="8">
        <f t="shared" ref="V4:V43" si="6">T4/U4</f>
        <v>0.2792207792207792</v>
      </c>
      <c r="W4" s="7">
        <v>92</v>
      </c>
      <c r="X4" s="7">
        <v>308</v>
      </c>
      <c r="Y4" s="8">
        <f t="shared" ref="Y4:Y43" si="7">W4/X4</f>
        <v>0.29870129870129869</v>
      </c>
    </row>
    <row r="5" spans="1:25" x14ac:dyDescent="0.3">
      <c r="A5" s="6" t="s">
        <v>14</v>
      </c>
      <c r="B5" s="6">
        <v>2653</v>
      </c>
      <c r="C5" s="7">
        <v>3882</v>
      </c>
      <c r="D5" s="8">
        <f t="shared" si="0"/>
        <v>0.68341061308603812</v>
      </c>
      <c r="E5" s="6">
        <v>3100</v>
      </c>
      <c r="F5" s="7">
        <v>3882</v>
      </c>
      <c r="G5" s="8">
        <f t="shared" si="1"/>
        <v>0.79855744461617728</v>
      </c>
      <c r="H5" s="7">
        <v>3090</v>
      </c>
      <c r="I5" s="7">
        <v>3882</v>
      </c>
      <c r="J5" s="8">
        <f t="shared" si="2"/>
        <v>0.79598145285935085</v>
      </c>
      <c r="K5" s="7">
        <v>3183</v>
      </c>
      <c r="L5" s="7">
        <v>3882</v>
      </c>
      <c r="M5" s="8">
        <f t="shared" si="3"/>
        <v>0.81993817619783615</v>
      </c>
      <c r="N5" s="7">
        <v>3188</v>
      </c>
      <c r="O5" s="7">
        <v>3882</v>
      </c>
      <c r="P5" s="8">
        <f t="shared" si="4"/>
        <v>0.82122617207624937</v>
      </c>
      <c r="Q5" s="7">
        <v>3196</v>
      </c>
      <c r="R5" s="7">
        <v>3882</v>
      </c>
      <c r="S5" s="8">
        <f t="shared" si="5"/>
        <v>0.82328696548171043</v>
      </c>
      <c r="T5" s="7">
        <v>2718</v>
      </c>
      <c r="U5" s="7">
        <v>3882</v>
      </c>
      <c r="V5" s="8">
        <f t="shared" si="6"/>
        <v>0.70015455950540961</v>
      </c>
      <c r="W5" s="7">
        <v>2653</v>
      </c>
      <c r="X5" s="7">
        <v>3882</v>
      </c>
      <c r="Y5" s="8">
        <f t="shared" si="7"/>
        <v>0.68341061308603812</v>
      </c>
    </row>
    <row r="6" spans="1:25" x14ac:dyDescent="0.3">
      <c r="A6" s="6" t="s">
        <v>15</v>
      </c>
      <c r="B6" s="6">
        <v>889</v>
      </c>
      <c r="C6" s="7">
        <v>1252</v>
      </c>
      <c r="D6" s="8">
        <f t="shared" si="0"/>
        <v>0.71006389776357826</v>
      </c>
      <c r="E6" s="6">
        <v>1027</v>
      </c>
      <c r="F6" s="7">
        <v>1252</v>
      </c>
      <c r="G6" s="8">
        <f t="shared" si="1"/>
        <v>0.82028753993610226</v>
      </c>
      <c r="H6" s="7">
        <v>1007</v>
      </c>
      <c r="I6" s="7">
        <v>1252</v>
      </c>
      <c r="J6" s="8">
        <f t="shared" si="2"/>
        <v>0.80431309904153359</v>
      </c>
      <c r="K6" s="7">
        <v>1047</v>
      </c>
      <c r="L6" s="7">
        <v>1252</v>
      </c>
      <c r="M6" s="8">
        <f t="shared" si="3"/>
        <v>0.83626198083067094</v>
      </c>
      <c r="N6" s="7">
        <v>1042</v>
      </c>
      <c r="O6" s="7">
        <v>1252</v>
      </c>
      <c r="P6" s="8">
        <f t="shared" si="4"/>
        <v>0.83226837060702874</v>
      </c>
      <c r="Q6" s="7">
        <v>1052</v>
      </c>
      <c r="R6" s="7">
        <v>1252</v>
      </c>
      <c r="S6" s="8">
        <f t="shared" si="5"/>
        <v>0.84025559105431313</v>
      </c>
      <c r="T6" s="7">
        <v>926</v>
      </c>
      <c r="U6" s="7">
        <v>1252</v>
      </c>
      <c r="V6" s="8">
        <f t="shared" si="6"/>
        <v>0.73961661341853036</v>
      </c>
      <c r="W6" s="7">
        <v>889</v>
      </c>
      <c r="X6" s="7">
        <v>1252</v>
      </c>
      <c r="Y6" s="8">
        <f t="shared" si="7"/>
        <v>0.71006389776357826</v>
      </c>
    </row>
    <row r="7" spans="1:25" x14ac:dyDescent="0.3">
      <c r="A7" s="6" t="s">
        <v>16</v>
      </c>
      <c r="B7" s="6">
        <v>587</v>
      </c>
      <c r="C7" s="7">
        <v>984</v>
      </c>
      <c r="D7" s="8">
        <f t="shared" si="0"/>
        <v>0.59654471544715448</v>
      </c>
      <c r="E7" s="6">
        <v>720</v>
      </c>
      <c r="F7" s="7">
        <v>984</v>
      </c>
      <c r="G7" s="8">
        <f t="shared" si="1"/>
        <v>0.73170731707317072</v>
      </c>
      <c r="H7" s="7">
        <v>700</v>
      </c>
      <c r="I7" s="7">
        <v>984</v>
      </c>
      <c r="J7" s="8">
        <f t="shared" si="2"/>
        <v>0.71138211382113825</v>
      </c>
      <c r="K7" s="7">
        <v>745</v>
      </c>
      <c r="L7" s="7">
        <v>984</v>
      </c>
      <c r="M7" s="8">
        <f t="shared" si="3"/>
        <v>0.75711382113821135</v>
      </c>
      <c r="N7" s="7">
        <v>730</v>
      </c>
      <c r="O7" s="7">
        <v>984</v>
      </c>
      <c r="P7" s="8">
        <f t="shared" si="4"/>
        <v>0.74186991869918695</v>
      </c>
      <c r="Q7" s="7">
        <v>744</v>
      </c>
      <c r="R7" s="7">
        <v>984</v>
      </c>
      <c r="S7" s="8">
        <f t="shared" si="5"/>
        <v>0.75609756097560976</v>
      </c>
      <c r="T7" s="7">
        <v>627</v>
      </c>
      <c r="U7" s="7">
        <v>984</v>
      </c>
      <c r="V7" s="8">
        <f t="shared" si="6"/>
        <v>0.63719512195121952</v>
      </c>
      <c r="W7" s="7">
        <v>587</v>
      </c>
      <c r="X7" s="7">
        <v>984</v>
      </c>
      <c r="Y7" s="8">
        <f t="shared" si="7"/>
        <v>0.59654471544715448</v>
      </c>
    </row>
    <row r="8" spans="1:25" x14ac:dyDescent="0.3">
      <c r="A8" s="6" t="s">
        <v>17</v>
      </c>
      <c r="B8" s="6">
        <v>4670</v>
      </c>
      <c r="C8" s="7">
        <v>8683</v>
      </c>
      <c r="D8" s="8">
        <f t="shared" si="0"/>
        <v>0.53783254635494648</v>
      </c>
      <c r="E8" s="6">
        <v>5870</v>
      </c>
      <c r="F8" s="7">
        <v>8683</v>
      </c>
      <c r="G8" s="8">
        <f t="shared" si="1"/>
        <v>0.67603362893009333</v>
      </c>
      <c r="H8" s="7">
        <v>5726</v>
      </c>
      <c r="I8" s="7">
        <v>8683</v>
      </c>
      <c r="J8" s="8">
        <f t="shared" si="2"/>
        <v>0.65944949902107564</v>
      </c>
      <c r="K8" s="7">
        <v>5889</v>
      </c>
      <c r="L8" s="7">
        <v>8683</v>
      </c>
      <c r="M8" s="8">
        <f t="shared" si="3"/>
        <v>0.67822181273753313</v>
      </c>
      <c r="N8" s="7">
        <v>5654</v>
      </c>
      <c r="O8" s="7">
        <v>8683</v>
      </c>
      <c r="P8" s="8">
        <f t="shared" si="4"/>
        <v>0.6511574340665669</v>
      </c>
      <c r="Q8" s="7">
        <v>5853</v>
      </c>
      <c r="R8" s="7">
        <v>8683</v>
      </c>
      <c r="S8" s="8">
        <f t="shared" si="5"/>
        <v>0.6740757802602787</v>
      </c>
      <c r="T8" s="7">
        <v>4795</v>
      </c>
      <c r="U8" s="7">
        <v>8683</v>
      </c>
      <c r="V8" s="8">
        <f t="shared" si="6"/>
        <v>0.55222849245652428</v>
      </c>
      <c r="W8" s="7">
        <v>4670</v>
      </c>
      <c r="X8" s="7">
        <v>8683</v>
      </c>
      <c r="Y8" s="8">
        <f t="shared" si="7"/>
        <v>0.53783254635494648</v>
      </c>
    </row>
    <row r="9" spans="1:25" x14ac:dyDescent="0.3">
      <c r="A9" s="6" t="s">
        <v>18</v>
      </c>
      <c r="B9" s="6">
        <v>45</v>
      </c>
      <c r="C9" s="7">
        <v>59</v>
      </c>
      <c r="D9" s="8">
        <f t="shared" si="0"/>
        <v>0.76271186440677963</v>
      </c>
      <c r="E9" s="6">
        <v>48</v>
      </c>
      <c r="F9" s="7">
        <v>59</v>
      </c>
      <c r="G9" s="8">
        <f t="shared" si="1"/>
        <v>0.81355932203389836</v>
      </c>
      <c r="H9" s="7">
        <v>48</v>
      </c>
      <c r="I9" s="7">
        <v>59</v>
      </c>
      <c r="J9" s="8">
        <f t="shared" si="2"/>
        <v>0.81355932203389836</v>
      </c>
      <c r="K9" s="7">
        <v>49</v>
      </c>
      <c r="L9" s="7">
        <v>59</v>
      </c>
      <c r="M9" s="8">
        <f t="shared" si="3"/>
        <v>0.83050847457627119</v>
      </c>
      <c r="N9" s="7">
        <v>52</v>
      </c>
      <c r="O9" s="7">
        <v>59</v>
      </c>
      <c r="P9" s="8">
        <f t="shared" si="4"/>
        <v>0.88135593220338981</v>
      </c>
      <c r="Q9" s="7">
        <v>52</v>
      </c>
      <c r="R9" s="7">
        <v>59</v>
      </c>
      <c r="S9" s="8">
        <f t="shared" si="5"/>
        <v>0.88135593220338981</v>
      </c>
      <c r="T9" s="7">
        <v>41</v>
      </c>
      <c r="U9" s="7">
        <v>59</v>
      </c>
      <c r="V9" s="8">
        <f t="shared" si="6"/>
        <v>0.69491525423728817</v>
      </c>
      <c r="W9" s="7">
        <v>45</v>
      </c>
      <c r="X9" s="7">
        <v>59</v>
      </c>
      <c r="Y9" s="8">
        <f t="shared" si="7"/>
        <v>0.76271186440677963</v>
      </c>
    </row>
    <row r="10" spans="1:25" x14ac:dyDescent="0.3">
      <c r="A10" s="6" t="s">
        <v>19</v>
      </c>
      <c r="B10" s="6">
        <v>1241</v>
      </c>
      <c r="C10" s="7">
        <v>1965</v>
      </c>
      <c r="D10" s="8">
        <f t="shared" si="0"/>
        <v>0.63155216284987281</v>
      </c>
      <c r="E10" s="6">
        <v>1465</v>
      </c>
      <c r="F10" s="7">
        <v>1965</v>
      </c>
      <c r="G10" s="8">
        <f t="shared" si="1"/>
        <v>0.74554707379134855</v>
      </c>
      <c r="H10" s="7">
        <v>1454</v>
      </c>
      <c r="I10" s="7">
        <v>1965</v>
      </c>
      <c r="J10" s="8">
        <f t="shared" si="2"/>
        <v>0.73994910941475822</v>
      </c>
      <c r="K10" s="7">
        <v>1532</v>
      </c>
      <c r="L10" s="7">
        <v>1965</v>
      </c>
      <c r="M10" s="8">
        <f t="shared" si="3"/>
        <v>0.77964376590330786</v>
      </c>
      <c r="N10" s="7">
        <v>1449</v>
      </c>
      <c r="O10" s="7">
        <v>1965</v>
      </c>
      <c r="P10" s="8">
        <f t="shared" si="4"/>
        <v>0.73740458015267174</v>
      </c>
      <c r="Q10" s="7">
        <v>1487</v>
      </c>
      <c r="R10" s="7">
        <v>1965</v>
      </c>
      <c r="S10" s="8">
        <f t="shared" si="5"/>
        <v>0.75674300254452931</v>
      </c>
      <c r="T10" s="7">
        <v>1200</v>
      </c>
      <c r="U10" s="7">
        <v>1965</v>
      </c>
      <c r="V10" s="8">
        <f t="shared" si="6"/>
        <v>0.61068702290076338</v>
      </c>
      <c r="W10" s="7">
        <v>1241</v>
      </c>
      <c r="X10" s="7">
        <v>1965</v>
      </c>
      <c r="Y10" s="8">
        <f t="shared" si="7"/>
        <v>0.63155216284987281</v>
      </c>
    </row>
    <row r="11" spans="1:25" x14ac:dyDescent="0.3">
      <c r="A11" s="6" t="s">
        <v>20</v>
      </c>
      <c r="B11" s="6">
        <v>500</v>
      </c>
      <c r="C11" s="7">
        <v>693</v>
      </c>
      <c r="D11" s="8">
        <f t="shared" si="0"/>
        <v>0.72150072150072153</v>
      </c>
      <c r="E11" s="6">
        <v>578</v>
      </c>
      <c r="F11" s="7">
        <v>693</v>
      </c>
      <c r="G11" s="8">
        <f t="shared" si="1"/>
        <v>0.83405483405483405</v>
      </c>
      <c r="H11" s="7">
        <v>573</v>
      </c>
      <c r="I11" s="7">
        <v>693</v>
      </c>
      <c r="J11" s="8">
        <f t="shared" si="2"/>
        <v>0.82683982683982682</v>
      </c>
      <c r="K11" s="7">
        <v>588</v>
      </c>
      <c r="L11" s="7">
        <v>693</v>
      </c>
      <c r="M11" s="8">
        <f>K11/L11</f>
        <v>0.84848484848484851</v>
      </c>
      <c r="N11" s="7">
        <v>586</v>
      </c>
      <c r="O11" s="7">
        <v>693</v>
      </c>
      <c r="P11" s="8">
        <f t="shared" si="4"/>
        <v>0.84559884559884557</v>
      </c>
      <c r="Q11" s="7">
        <v>588</v>
      </c>
      <c r="R11" s="7">
        <v>693</v>
      </c>
      <c r="S11" s="8">
        <f t="shared" si="5"/>
        <v>0.84848484848484851</v>
      </c>
      <c r="T11" s="7">
        <v>518</v>
      </c>
      <c r="U11" s="7">
        <v>693</v>
      </c>
      <c r="V11" s="8">
        <f t="shared" si="6"/>
        <v>0.74747474747474751</v>
      </c>
      <c r="W11" s="7">
        <v>500</v>
      </c>
      <c r="X11" s="7">
        <v>693</v>
      </c>
      <c r="Y11" s="8">
        <f t="shared" si="7"/>
        <v>0.72150072150072153</v>
      </c>
    </row>
    <row r="12" spans="1:25" x14ac:dyDescent="0.3">
      <c r="A12" s="6" t="s">
        <v>21</v>
      </c>
      <c r="B12" s="6">
        <v>32</v>
      </c>
      <c r="C12" s="7">
        <v>93</v>
      </c>
      <c r="D12" s="8">
        <f t="shared" si="0"/>
        <v>0.34408602150537637</v>
      </c>
      <c r="E12" s="6">
        <v>50</v>
      </c>
      <c r="F12" s="7">
        <v>93</v>
      </c>
      <c r="G12" s="8">
        <f t="shared" si="1"/>
        <v>0.5376344086021505</v>
      </c>
      <c r="H12" s="7">
        <v>49</v>
      </c>
      <c r="I12" s="7">
        <v>93</v>
      </c>
      <c r="J12" s="8">
        <f t="shared" si="2"/>
        <v>0.5268817204301075</v>
      </c>
      <c r="K12" s="7">
        <v>52</v>
      </c>
      <c r="L12" s="7">
        <v>93</v>
      </c>
      <c r="M12" s="8">
        <f>K12/L12</f>
        <v>0.55913978494623651</v>
      </c>
      <c r="N12" s="7">
        <v>47</v>
      </c>
      <c r="O12" s="7">
        <v>93</v>
      </c>
      <c r="P12" s="8">
        <f t="shared" si="4"/>
        <v>0.5053763440860215</v>
      </c>
      <c r="Q12" s="7">
        <v>51</v>
      </c>
      <c r="R12" s="7">
        <v>93</v>
      </c>
      <c r="S12" s="8">
        <f t="shared" si="5"/>
        <v>0.54838709677419351</v>
      </c>
      <c r="T12" s="7">
        <v>40</v>
      </c>
      <c r="U12" s="7">
        <v>93</v>
      </c>
      <c r="V12" s="8">
        <f t="shared" si="6"/>
        <v>0.43010752688172044</v>
      </c>
      <c r="W12" s="7">
        <v>32</v>
      </c>
      <c r="X12" s="7">
        <v>93</v>
      </c>
      <c r="Y12" s="8">
        <f t="shared" si="7"/>
        <v>0.34408602150537637</v>
      </c>
    </row>
    <row r="13" spans="1:25" x14ac:dyDescent="0.3">
      <c r="A13" s="6" t="s">
        <v>22</v>
      </c>
      <c r="B13" s="6">
        <v>1594</v>
      </c>
      <c r="C13" s="7">
        <v>2240</v>
      </c>
      <c r="D13" s="8">
        <f t="shared" si="0"/>
        <v>0.71160714285714288</v>
      </c>
      <c r="E13" s="6">
        <v>1834</v>
      </c>
      <c r="F13" s="7">
        <v>2240</v>
      </c>
      <c r="G13" s="8">
        <f t="shared" si="1"/>
        <v>0.81874999999999998</v>
      </c>
      <c r="H13" s="7">
        <v>1832</v>
      </c>
      <c r="I13" s="7">
        <v>2240</v>
      </c>
      <c r="J13" s="8">
        <f t="shared" si="2"/>
        <v>0.81785714285714284</v>
      </c>
      <c r="K13" s="7">
        <v>1881</v>
      </c>
      <c r="L13" s="7">
        <v>2240</v>
      </c>
      <c r="M13" s="8">
        <f>K13/L13</f>
        <v>0.83973214285714282</v>
      </c>
      <c r="N13" s="7">
        <v>1881</v>
      </c>
      <c r="O13" s="7">
        <v>2240</v>
      </c>
      <c r="P13" s="8">
        <f t="shared" si="4"/>
        <v>0.83973214285714282</v>
      </c>
      <c r="Q13" s="7">
        <v>1890</v>
      </c>
      <c r="R13" s="7">
        <v>2240</v>
      </c>
      <c r="S13" s="8">
        <f t="shared" si="5"/>
        <v>0.84375</v>
      </c>
      <c r="T13" s="7">
        <v>1664</v>
      </c>
      <c r="U13" s="7">
        <v>2240</v>
      </c>
      <c r="V13" s="8">
        <f t="shared" si="6"/>
        <v>0.74285714285714288</v>
      </c>
      <c r="W13" s="7">
        <v>1594</v>
      </c>
      <c r="X13" s="7">
        <v>2240</v>
      </c>
      <c r="Y13" s="8">
        <f t="shared" si="7"/>
        <v>0.71160714285714288</v>
      </c>
    </row>
    <row r="14" spans="1:25" x14ac:dyDescent="0.3">
      <c r="A14" s="6" t="s">
        <v>23</v>
      </c>
      <c r="B14" s="6">
        <v>11</v>
      </c>
      <c r="C14" s="7">
        <v>27</v>
      </c>
      <c r="D14" s="8">
        <f t="shared" si="0"/>
        <v>0.40740740740740738</v>
      </c>
      <c r="E14" s="6">
        <v>12</v>
      </c>
      <c r="F14" s="7">
        <v>27</v>
      </c>
      <c r="G14" s="8">
        <f t="shared" si="1"/>
        <v>0.44444444444444442</v>
      </c>
      <c r="H14" s="7">
        <v>12</v>
      </c>
      <c r="I14" s="7">
        <v>27</v>
      </c>
      <c r="J14" s="8">
        <f t="shared" si="2"/>
        <v>0.44444444444444442</v>
      </c>
      <c r="K14" s="7">
        <v>12</v>
      </c>
      <c r="L14" s="7">
        <v>27</v>
      </c>
      <c r="M14" s="8">
        <f>K14/L14</f>
        <v>0.44444444444444442</v>
      </c>
      <c r="N14" s="7">
        <v>12</v>
      </c>
      <c r="O14" s="7">
        <v>27</v>
      </c>
      <c r="P14" s="8">
        <f t="shared" si="4"/>
        <v>0.44444444444444442</v>
      </c>
      <c r="Q14" s="7">
        <v>12</v>
      </c>
      <c r="R14" s="7">
        <v>27</v>
      </c>
      <c r="S14" s="8">
        <f t="shared" si="5"/>
        <v>0.44444444444444442</v>
      </c>
      <c r="T14" s="7">
        <v>12</v>
      </c>
      <c r="U14" s="7">
        <v>27</v>
      </c>
      <c r="V14" s="8">
        <f t="shared" si="6"/>
        <v>0.44444444444444442</v>
      </c>
      <c r="W14" s="7">
        <v>11</v>
      </c>
      <c r="X14" s="7">
        <v>27</v>
      </c>
      <c r="Y14" s="8">
        <f t="shared" si="7"/>
        <v>0.40740740740740738</v>
      </c>
    </row>
    <row r="15" spans="1:25" x14ac:dyDescent="0.3">
      <c r="A15" s="6" t="s">
        <v>24</v>
      </c>
      <c r="B15" s="6">
        <v>1482</v>
      </c>
      <c r="C15" s="7">
        <v>2145</v>
      </c>
      <c r="D15" s="8">
        <f t="shared" si="0"/>
        <v>0.69090909090909092</v>
      </c>
      <c r="E15" s="6">
        <v>1716</v>
      </c>
      <c r="F15" s="7">
        <v>2145</v>
      </c>
      <c r="G15" s="8">
        <f t="shared" si="1"/>
        <v>0.8</v>
      </c>
      <c r="H15" s="7">
        <v>1696</v>
      </c>
      <c r="I15" s="7">
        <v>2145</v>
      </c>
      <c r="J15" s="8">
        <f t="shared" si="2"/>
        <v>0.7906759906759907</v>
      </c>
      <c r="K15" s="7">
        <v>1762</v>
      </c>
      <c r="L15" s="7">
        <v>2145</v>
      </c>
      <c r="M15" s="8">
        <f t="shared" si="3"/>
        <v>0.82144522144522147</v>
      </c>
      <c r="N15" s="7">
        <v>1707</v>
      </c>
      <c r="O15" s="7">
        <v>2145</v>
      </c>
      <c r="P15" s="8">
        <f t="shared" si="4"/>
        <v>0.79580419580419581</v>
      </c>
      <c r="Q15" s="7">
        <v>1749</v>
      </c>
      <c r="R15" s="7">
        <v>2145</v>
      </c>
      <c r="S15" s="8">
        <f t="shared" si="5"/>
        <v>0.81538461538461537</v>
      </c>
      <c r="T15" s="7">
        <v>1526</v>
      </c>
      <c r="U15" s="7">
        <v>2145</v>
      </c>
      <c r="V15" s="8">
        <f t="shared" si="6"/>
        <v>0.71142191142191147</v>
      </c>
      <c r="W15" s="7">
        <v>1482</v>
      </c>
      <c r="X15" s="7">
        <v>2145</v>
      </c>
      <c r="Y15" s="8">
        <f t="shared" si="7"/>
        <v>0.69090909090909092</v>
      </c>
    </row>
    <row r="16" spans="1:25" x14ac:dyDescent="0.3">
      <c r="A16" s="6" t="s">
        <v>25</v>
      </c>
      <c r="B16" s="6">
        <v>674</v>
      </c>
      <c r="C16" s="7">
        <v>1029</v>
      </c>
      <c r="D16" s="8">
        <f t="shared" si="0"/>
        <v>0.65500485908649175</v>
      </c>
      <c r="E16" s="6">
        <v>802</v>
      </c>
      <c r="F16" s="7">
        <v>1029</v>
      </c>
      <c r="G16" s="8">
        <f t="shared" si="1"/>
        <v>0.77939747327502429</v>
      </c>
      <c r="H16" s="7">
        <v>786</v>
      </c>
      <c r="I16" s="7">
        <v>1029</v>
      </c>
      <c r="J16" s="8">
        <f t="shared" si="2"/>
        <v>0.76384839650145775</v>
      </c>
      <c r="K16" s="7">
        <v>821</v>
      </c>
      <c r="L16" s="7">
        <v>1029</v>
      </c>
      <c r="M16" s="8">
        <f t="shared" si="3"/>
        <v>0.79786200194363455</v>
      </c>
      <c r="N16" s="7">
        <v>808</v>
      </c>
      <c r="O16" s="7">
        <v>1029</v>
      </c>
      <c r="P16" s="8">
        <f t="shared" si="4"/>
        <v>0.78522837706511173</v>
      </c>
      <c r="Q16" s="7">
        <v>809</v>
      </c>
      <c r="R16" s="7">
        <v>1029</v>
      </c>
      <c r="S16" s="8">
        <f t="shared" si="5"/>
        <v>0.78620019436345967</v>
      </c>
      <c r="T16" s="7">
        <v>674</v>
      </c>
      <c r="U16" s="7">
        <v>1029</v>
      </c>
      <c r="V16" s="8">
        <f t="shared" si="6"/>
        <v>0.65500485908649175</v>
      </c>
      <c r="W16" s="7">
        <v>674</v>
      </c>
      <c r="X16" s="7">
        <v>1029</v>
      </c>
      <c r="Y16" s="8">
        <f t="shared" si="7"/>
        <v>0.65500485908649175</v>
      </c>
    </row>
    <row r="17" spans="1:25" x14ac:dyDescent="0.3">
      <c r="A17" s="6" t="s">
        <v>26</v>
      </c>
      <c r="B17" s="6">
        <v>759</v>
      </c>
      <c r="C17" s="7">
        <v>1324</v>
      </c>
      <c r="D17" s="8">
        <f t="shared" si="0"/>
        <v>0.57326283987915405</v>
      </c>
      <c r="E17" s="6">
        <v>911</v>
      </c>
      <c r="F17" s="7">
        <v>1324</v>
      </c>
      <c r="G17" s="8">
        <f t="shared" si="1"/>
        <v>0.6880664652567976</v>
      </c>
      <c r="H17" s="7">
        <v>882</v>
      </c>
      <c r="I17" s="7">
        <v>1324</v>
      </c>
      <c r="J17" s="8">
        <f t="shared" si="2"/>
        <v>0.66616314199395765</v>
      </c>
      <c r="K17" s="7">
        <v>1015</v>
      </c>
      <c r="L17" s="7">
        <v>1324</v>
      </c>
      <c r="M17" s="8">
        <f t="shared" si="3"/>
        <v>0.7666163141993958</v>
      </c>
      <c r="N17" s="7">
        <v>881</v>
      </c>
      <c r="O17" s="7">
        <v>1324</v>
      </c>
      <c r="P17" s="8">
        <f t="shared" si="4"/>
        <v>0.6654078549848943</v>
      </c>
      <c r="Q17" s="7">
        <v>984</v>
      </c>
      <c r="R17" s="7">
        <v>1324</v>
      </c>
      <c r="S17" s="8">
        <f t="shared" si="5"/>
        <v>0.74320241691842903</v>
      </c>
      <c r="T17" s="7">
        <v>730</v>
      </c>
      <c r="U17" s="7">
        <v>1324</v>
      </c>
      <c r="V17" s="8">
        <f t="shared" si="6"/>
        <v>0.55135951661631422</v>
      </c>
      <c r="W17" s="7">
        <v>759</v>
      </c>
      <c r="X17" s="7">
        <v>1324</v>
      </c>
      <c r="Y17" s="8">
        <f t="shared" si="7"/>
        <v>0.57326283987915405</v>
      </c>
    </row>
    <row r="18" spans="1:25" x14ac:dyDescent="0.3">
      <c r="A18" s="6" t="s">
        <v>27</v>
      </c>
      <c r="B18" s="6">
        <v>138</v>
      </c>
      <c r="C18" s="7">
        <v>222</v>
      </c>
      <c r="D18" s="8">
        <f t="shared" si="0"/>
        <v>0.6216216216216216</v>
      </c>
      <c r="E18" s="6">
        <v>164</v>
      </c>
      <c r="F18" s="7">
        <v>222</v>
      </c>
      <c r="G18" s="8">
        <f t="shared" si="1"/>
        <v>0.73873873873873874</v>
      </c>
      <c r="H18" s="7">
        <v>160</v>
      </c>
      <c r="I18" s="7">
        <v>222</v>
      </c>
      <c r="J18" s="8">
        <f t="shared" si="2"/>
        <v>0.72072072072072069</v>
      </c>
      <c r="K18" s="7">
        <v>168</v>
      </c>
      <c r="L18" s="7">
        <v>222</v>
      </c>
      <c r="M18" s="8">
        <f t="shared" si="3"/>
        <v>0.7567567567567568</v>
      </c>
      <c r="N18" s="7">
        <v>162</v>
      </c>
      <c r="O18" s="7">
        <v>222</v>
      </c>
      <c r="P18" s="8">
        <f t="shared" si="4"/>
        <v>0.72972972972972971</v>
      </c>
      <c r="Q18" s="7">
        <v>169</v>
      </c>
      <c r="R18" s="7">
        <v>222</v>
      </c>
      <c r="S18" s="8">
        <f t="shared" si="5"/>
        <v>0.76126126126126126</v>
      </c>
      <c r="T18" s="7">
        <v>145</v>
      </c>
      <c r="U18" s="7">
        <v>222</v>
      </c>
      <c r="V18" s="8">
        <f t="shared" si="6"/>
        <v>0.65315315315315314</v>
      </c>
      <c r="W18" s="7">
        <v>138</v>
      </c>
      <c r="X18" s="7">
        <v>222</v>
      </c>
      <c r="Y18" s="8">
        <f t="shared" si="7"/>
        <v>0.6216216216216216</v>
      </c>
    </row>
    <row r="19" spans="1:25" x14ac:dyDescent="0.3">
      <c r="A19" s="6" t="s">
        <v>28</v>
      </c>
      <c r="B19" s="6">
        <v>25861</v>
      </c>
      <c r="C19" s="7">
        <v>36880</v>
      </c>
      <c r="D19" s="8">
        <f t="shared" si="0"/>
        <v>0.7012201735357918</v>
      </c>
      <c r="E19" s="6">
        <v>29506</v>
      </c>
      <c r="F19" s="7">
        <v>36880</v>
      </c>
      <c r="G19" s="8">
        <f t="shared" si="1"/>
        <v>0.80005422993492403</v>
      </c>
      <c r="H19" s="7">
        <v>29344</v>
      </c>
      <c r="I19" s="7">
        <v>36880</v>
      </c>
      <c r="J19" s="8">
        <f t="shared" si="2"/>
        <v>0.79566160520607376</v>
      </c>
      <c r="K19" s="7">
        <v>30441</v>
      </c>
      <c r="L19" s="7">
        <v>36880</v>
      </c>
      <c r="M19" s="8">
        <f t="shared" si="3"/>
        <v>0.82540672451193053</v>
      </c>
      <c r="N19" s="7">
        <v>30035</v>
      </c>
      <c r="O19" s="7">
        <v>36880</v>
      </c>
      <c r="P19" s="8">
        <f t="shared" si="4"/>
        <v>0.8143980477223427</v>
      </c>
      <c r="Q19" s="7">
        <v>30413</v>
      </c>
      <c r="R19" s="7">
        <v>36880</v>
      </c>
      <c r="S19" s="8">
        <f t="shared" si="5"/>
        <v>0.82464750542299348</v>
      </c>
      <c r="T19" s="7">
        <v>26347</v>
      </c>
      <c r="U19" s="7">
        <v>36880</v>
      </c>
      <c r="V19" s="8">
        <f t="shared" si="6"/>
        <v>0.71439804772234272</v>
      </c>
      <c r="W19" s="7">
        <v>25861</v>
      </c>
      <c r="X19" s="7">
        <v>36880</v>
      </c>
      <c r="Y19" s="8">
        <f t="shared" si="7"/>
        <v>0.7012201735357918</v>
      </c>
    </row>
    <row r="20" spans="1:25" x14ac:dyDescent="0.3">
      <c r="A20" s="6" t="s">
        <v>29</v>
      </c>
      <c r="B20" s="6">
        <v>2869</v>
      </c>
      <c r="C20" s="7">
        <v>4530</v>
      </c>
      <c r="D20" s="8">
        <f t="shared" si="0"/>
        <v>0.6333333333333333</v>
      </c>
      <c r="E20" s="6">
        <v>3383</v>
      </c>
      <c r="F20" s="7">
        <v>4530</v>
      </c>
      <c r="G20" s="8">
        <f t="shared" si="1"/>
        <v>0.74679911699779244</v>
      </c>
      <c r="H20" s="7">
        <v>3362</v>
      </c>
      <c r="I20" s="7">
        <v>4530</v>
      </c>
      <c r="J20" s="8">
        <f t="shared" si="2"/>
        <v>0.74216335540838851</v>
      </c>
      <c r="K20" s="7">
        <v>3604</v>
      </c>
      <c r="L20" s="7">
        <v>4530</v>
      </c>
      <c r="M20" s="8">
        <f t="shared" si="3"/>
        <v>0.79558498896247243</v>
      </c>
      <c r="N20" s="7">
        <v>3279</v>
      </c>
      <c r="O20" s="7">
        <v>4530</v>
      </c>
      <c r="P20" s="8">
        <f t="shared" si="4"/>
        <v>0.723841059602649</v>
      </c>
      <c r="Q20" s="7">
        <v>3461</v>
      </c>
      <c r="R20" s="7">
        <v>4530</v>
      </c>
      <c r="S20" s="8">
        <f t="shared" si="5"/>
        <v>0.76401766004415006</v>
      </c>
      <c r="T20" s="7">
        <v>2797</v>
      </c>
      <c r="U20" s="7">
        <v>4530</v>
      </c>
      <c r="V20" s="8">
        <f t="shared" si="6"/>
        <v>0.61743929359823402</v>
      </c>
      <c r="W20" s="7">
        <v>2869</v>
      </c>
      <c r="X20" s="7">
        <v>4530</v>
      </c>
      <c r="Y20" s="8">
        <f t="shared" si="7"/>
        <v>0.6333333333333333</v>
      </c>
    </row>
    <row r="21" spans="1:25" x14ac:dyDescent="0.3">
      <c r="A21" s="6" t="s">
        <v>30</v>
      </c>
      <c r="B21" s="6">
        <v>365</v>
      </c>
      <c r="C21" s="7">
        <v>568</v>
      </c>
      <c r="D21" s="8">
        <f t="shared" si="0"/>
        <v>0.64260563380281688</v>
      </c>
      <c r="E21" s="6">
        <v>425</v>
      </c>
      <c r="F21" s="7">
        <v>568</v>
      </c>
      <c r="G21" s="8">
        <f t="shared" si="1"/>
        <v>0.74823943661971826</v>
      </c>
      <c r="H21" s="7">
        <v>413</v>
      </c>
      <c r="I21" s="7">
        <v>568</v>
      </c>
      <c r="J21" s="8">
        <f t="shared" si="2"/>
        <v>0.727112676056338</v>
      </c>
      <c r="K21" s="7">
        <v>443</v>
      </c>
      <c r="L21" s="7">
        <v>568</v>
      </c>
      <c r="M21" s="8">
        <f t="shared" si="3"/>
        <v>0.77992957746478875</v>
      </c>
      <c r="N21" s="7">
        <v>447</v>
      </c>
      <c r="O21" s="7">
        <v>568</v>
      </c>
      <c r="P21" s="8">
        <f t="shared" si="4"/>
        <v>0.7869718309859155</v>
      </c>
      <c r="Q21" s="7">
        <v>451</v>
      </c>
      <c r="R21" s="7">
        <v>568</v>
      </c>
      <c r="S21" s="8">
        <f t="shared" si="5"/>
        <v>0.79401408450704225</v>
      </c>
      <c r="T21" s="7">
        <v>384</v>
      </c>
      <c r="U21" s="7">
        <v>568</v>
      </c>
      <c r="V21" s="8">
        <f t="shared" si="6"/>
        <v>0.676056338028169</v>
      </c>
      <c r="W21" s="7">
        <v>365</v>
      </c>
      <c r="X21" s="7">
        <v>568</v>
      </c>
      <c r="Y21" s="8">
        <f t="shared" si="7"/>
        <v>0.64260563380281688</v>
      </c>
    </row>
    <row r="22" spans="1:25" x14ac:dyDescent="0.3">
      <c r="A22" s="6" t="s">
        <v>31</v>
      </c>
      <c r="B22" s="6">
        <v>78</v>
      </c>
      <c r="C22" s="7">
        <v>261</v>
      </c>
      <c r="D22" s="8">
        <f t="shared" si="0"/>
        <v>0.2988505747126437</v>
      </c>
      <c r="E22" s="6">
        <v>119</v>
      </c>
      <c r="F22" s="7">
        <v>261</v>
      </c>
      <c r="G22" s="8">
        <f t="shared" si="1"/>
        <v>0.45593869731800768</v>
      </c>
      <c r="H22" s="7">
        <v>106</v>
      </c>
      <c r="I22" s="7">
        <v>261</v>
      </c>
      <c r="J22" s="8">
        <f t="shared" si="2"/>
        <v>0.4061302681992337</v>
      </c>
      <c r="K22" s="7">
        <v>112</v>
      </c>
      <c r="L22" s="7">
        <v>261</v>
      </c>
      <c r="M22" s="8">
        <f t="shared" si="3"/>
        <v>0.42911877394636017</v>
      </c>
      <c r="N22" s="7">
        <v>109</v>
      </c>
      <c r="O22" s="7">
        <v>261</v>
      </c>
      <c r="P22" s="8">
        <f t="shared" si="4"/>
        <v>0.41762452107279696</v>
      </c>
      <c r="Q22" s="7">
        <v>119</v>
      </c>
      <c r="R22" s="7">
        <v>261</v>
      </c>
      <c r="S22" s="8">
        <f t="shared" si="5"/>
        <v>0.45593869731800768</v>
      </c>
      <c r="T22" s="7">
        <v>93</v>
      </c>
      <c r="U22" s="7">
        <v>261</v>
      </c>
      <c r="V22" s="8">
        <f t="shared" si="6"/>
        <v>0.35632183908045978</v>
      </c>
      <c r="W22" s="7">
        <v>78</v>
      </c>
      <c r="X22" s="7">
        <v>261</v>
      </c>
      <c r="Y22" s="8">
        <f t="shared" si="7"/>
        <v>0.2988505747126437</v>
      </c>
    </row>
    <row r="23" spans="1:25" x14ac:dyDescent="0.3">
      <c r="A23" s="6" t="s">
        <v>32</v>
      </c>
      <c r="B23" s="6">
        <v>911</v>
      </c>
      <c r="C23" s="7">
        <v>1412</v>
      </c>
      <c r="D23" s="8">
        <f t="shared" si="0"/>
        <v>0.64518413597733715</v>
      </c>
      <c r="E23" s="6">
        <v>1073</v>
      </c>
      <c r="F23" s="7">
        <v>1412</v>
      </c>
      <c r="G23" s="8">
        <f t="shared" si="1"/>
        <v>0.75991501416430596</v>
      </c>
      <c r="H23" s="7">
        <v>1049</v>
      </c>
      <c r="I23" s="7">
        <v>1412</v>
      </c>
      <c r="J23" s="8">
        <f t="shared" si="2"/>
        <v>0.74291784702549579</v>
      </c>
      <c r="K23" s="7">
        <v>1102</v>
      </c>
      <c r="L23" s="7">
        <v>1412</v>
      </c>
      <c r="M23" s="8">
        <f t="shared" si="3"/>
        <v>0.78045325779036823</v>
      </c>
      <c r="N23" s="7">
        <v>1083</v>
      </c>
      <c r="O23" s="7">
        <v>1412</v>
      </c>
      <c r="P23" s="8">
        <f t="shared" si="4"/>
        <v>0.76699716713881017</v>
      </c>
      <c r="Q23" s="7">
        <v>1101</v>
      </c>
      <c r="R23" s="7">
        <v>1412</v>
      </c>
      <c r="S23" s="8">
        <f t="shared" si="5"/>
        <v>0.77974504249291787</v>
      </c>
      <c r="T23" s="7">
        <v>925</v>
      </c>
      <c r="U23" s="7">
        <v>1412</v>
      </c>
      <c r="V23" s="8">
        <f t="shared" si="6"/>
        <v>0.65509915014164311</v>
      </c>
      <c r="W23" s="7">
        <v>911</v>
      </c>
      <c r="X23" s="7">
        <v>1412</v>
      </c>
      <c r="Y23" s="8">
        <f t="shared" si="7"/>
        <v>0.64518413597733715</v>
      </c>
    </row>
    <row r="24" spans="1:25" x14ac:dyDescent="0.3">
      <c r="A24" s="6" t="s">
        <v>33</v>
      </c>
      <c r="B24" s="6">
        <v>101</v>
      </c>
      <c r="C24" s="7">
        <v>174</v>
      </c>
      <c r="D24" s="8">
        <f t="shared" si="0"/>
        <v>0.58045977011494254</v>
      </c>
      <c r="E24" s="6">
        <v>119</v>
      </c>
      <c r="F24" s="7">
        <v>174</v>
      </c>
      <c r="G24" s="8">
        <f t="shared" si="1"/>
        <v>0.68390804597701149</v>
      </c>
      <c r="H24" s="7">
        <v>116</v>
      </c>
      <c r="I24" s="7">
        <v>174</v>
      </c>
      <c r="J24" s="8">
        <f t="shared" si="2"/>
        <v>0.66666666666666663</v>
      </c>
      <c r="K24" s="7">
        <v>125</v>
      </c>
      <c r="L24" s="7">
        <v>174</v>
      </c>
      <c r="M24" s="8">
        <f t="shared" si="3"/>
        <v>0.7183908045977011</v>
      </c>
      <c r="N24" s="7">
        <v>121</v>
      </c>
      <c r="O24" s="7">
        <v>174</v>
      </c>
      <c r="P24" s="8">
        <f t="shared" si="4"/>
        <v>0.6954022988505747</v>
      </c>
      <c r="Q24" s="7">
        <v>123</v>
      </c>
      <c r="R24" s="7">
        <v>174</v>
      </c>
      <c r="S24" s="8">
        <f t="shared" si="5"/>
        <v>0.7068965517241379</v>
      </c>
      <c r="T24" s="7">
        <v>101</v>
      </c>
      <c r="U24" s="7">
        <v>174</v>
      </c>
      <c r="V24" s="8">
        <f t="shared" si="6"/>
        <v>0.58045977011494254</v>
      </c>
      <c r="W24" s="7">
        <v>101</v>
      </c>
      <c r="X24" s="7">
        <v>174</v>
      </c>
      <c r="Y24" s="8">
        <f t="shared" si="7"/>
        <v>0.58045977011494254</v>
      </c>
    </row>
    <row r="25" spans="1:25" x14ac:dyDescent="0.3">
      <c r="A25" s="6" t="s">
        <v>34</v>
      </c>
      <c r="B25" s="6">
        <v>609</v>
      </c>
      <c r="C25" s="7">
        <v>1013</v>
      </c>
      <c r="D25" s="8">
        <f t="shared" si="0"/>
        <v>0.60118460019743336</v>
      </c>
      <c r="E25" s="6">
        <v>791</v>
      </c>
      <c r="F25" s="7">
        <v>1013</v>
      </c>
      <c r="G25" s="8">
        <f t="shared" si="1"/>
        <v>0.78084896347482724</v>
      </c>
      <c r="H25" s="7">
        <v>788</v>
      </c>
      <c r="I25" s="7">
        <v>1013</v>
      </c>
      <c r="J25" s="8">
        <f t="shared" si="2"/>
        <v>0.77788746298124378</v>
      </c>
      <c r="K25" s="7">
        <v>787</v>
      </c>
      <c r="L25" s="7">
        <v>1013</v>
      </c>
      <c r="M25" s="8">
        <f t="shared" si="3"/>
        <v>0.77690029615004941</v>
      </c>
      <c r="N25" s="7">
        <v>786</v>
      </c>
      <c r="O25" s="7">
        <v>1013</v>
      </c>
      <c r="P25" s="8">
        <f t="shared" si="4"/>
        <v>0.77591312931885492</v>
      </c>
      <c r="Q25" s="7">
        <v>773</v>
      </c>
      <c r="R25" s="7">
        <v>1013</v>
      </c>
      <c r="S25" s="8">
        <f t="shared" si="5"/>
        <v>0.76307996051332672</v>
      </c>
      <c r="T25" s="7">
        <v>637</v>
      </c>
      <c r="U25" s="7">
        <v>1013</v>
      </c>
      <c r="V25" s="8">
        <f t="shared" si="6"/>
        <v>0.62882527147087863</v>
      </c>
      <c r="W25" s="7">
        <v>609</v>
      </c>
      <c r="X25" s="7">
        <v>1013</v>
      </c>
      <c r="Y25" s="8">
        <f t="shared" si="7"/>
        <v>0.60118460019743336</v>
      </c>
    </row>
    <row r="26" spans="1:25" x14ac:dyDescent="0.3">
      <c r="A26" s="6" t="s">
        <v>35</v>
      </c>
      <c r="B26" s="6">
        <v>386</v>
      </c>
      <c r="C26" s="7">
        <v>685</v>
      </c>
      <c r="D26" s="8">
        <f t="shared" si="0"/>
        <v>0.56350364963503652</v>
      </c>
      <c r="E26" s="6">
        <v>508</v>
      </c>
      <c r="F26" s="7">
        <v>685</v>
      </c>
      <c r="G26" s="8">
        <f t="shared" si="1"/>
        <v>0.7416058394160584</v>
      </c>
      <c r="H26" s="7">
        <v>495</v>
      </c>
      <c r="I26" s="7">
        <v>685</v>
      </c>
      <c r="J26" s="8">
        <f t="shared" si="2"/>
        <v>0.72262773722627738</v>
      </c>
      <c r="K26" s="7">
        <v>544</v>
      </c>
      <c r="L26" s="7">
        <v>685</v>
      </c>
      <c r="M26" s="8">
        <f t="shared" si="3"/>
        <v>0.79416058394160582</v>
      </c>
      <c r="N26" s="7">
        <v>517</v>
      </c>
      <c r="O26" s="7">
        <v>685</v>
      </c>
      <c r="P26" s="8">
        <f t="shared" si="4"/>
        <v>0.75474452554744531</v>
      </c>
      <c r="Q26" s="7">
        <v>526</v>
      </c>
      <c r="R26" s="7">
        <v>685</v>
      </c>
      <c r="S26" s="8">
        <f t="shared" si="5"/>
        <v>0.76788321167883211</v>
      </c>
      <c r="T26" s="7">
        <v>409</v>
      </c>
      <c r="U26" s="7">
        <v>685</v>
      </c>
      <c r="V26" s="8">
        <f t="shared" si="6"/>
        <v>0.59708029197080292</v>
      </c>
      <c r="W26" s="7">
        <v>386</v>
      </c>
      <c r="X26" s="7">
        <v>685</v>
      </c>
      <c r="Y26" s="8">
        <f t="shared" si="7"/>
        <v>0.56350364963503652</v>
      </c>
    </row>
    <row r="27" spans="1:25" x14ac:dyDescent="0.3">
      <c r="A27" s="6" t="s">
        <v>36</v>
      </c>
      <c r="B27" s="6">
        <v>94</v>
      </c>
      <c r="C27" s="7">
        <v>228</v>
      </c>
      <c r="D27" s="8">
        <f t="shared" si="0"/>
        <v>0.41228070175438597</v>
      </c>
      <c r="E27" s="6">
        <v>125</v>
      </c>
      <c r="F27" s="7">
        <v>228</v>
      </c>
      <c r="G27" s="8">
        <f t="shared" si="1"/>
        <v>0.54824561403508776</v>
      </c>
      <c r="H27" s="7">
        <v>126</v>
      </c>
      <c r="I27" s="7">
        <v>228</v>
      </c>
      <c r="J27" s="8">
        <f t="shared" si="2"/>
        <v>0.55263157894736847</v>
      </c>
      <c r="K27" s="7">
        <v>128</v>
      </c>
      <c r="L27" s="7">
        <v>228</v>
      </c>
      <c r="M27" s="8">
        <f t="shared" si="3"/>
        <v>0.56140350877192979</v>
      </c>
      <c r="N27" s="7">
        <v>119</v>
      </c>
      <c r="O27" s="7">
        <v>228</v>
      </c>
      <c r="P27" s="8">
        <f t="shared" si="4"/>
        <v>0.52192982456140347</v>
      </c>
      <c r="Q27" s="7">
        <v>121</v>
      </c>
      <c r="R27" s="7">
        <v>228</v>
      </c>
      <c r="S27" s="8">
        <f t="shared" si="5"/>
        <v>0.5307017543859649</v>
      </c>
      <c r="T27" s="7">
        <v>94</v>
      </c>
      <c r="U27" s="7">
        <v>228</v>
      </c>
      <c r="V27" s="8">
        <f t="shared" si="6"/>
        <v>0.41228070175438597</v>
      </c>
      <c r="W27" s="7">
        <v>94</v>
      </c>
      <c r="X27" s="7">
        <v>228</v>
      </c>
      <c r="Y27" s="8">
        <f t="shared" si="7"/>
        <v>0.41228070175438597</v>
      </c>
    </row>
    <row r="28" spans="1:25" x14ac:dyDescent="0.3">
      <c r="A28" s="6" t="s">
        <v>37</v>
      </c>
      <c r="B28" s="6">
        <v>85</v>
      </c>
      <c r="C28" s="7">
        <v>188</v>
      </c>
      <c r="D28" s="8">
        <f t="shared" si="0"/>
        <v>0.4521276595744681</v>
      </c>
      <c r="E28" s="6">
        <v>119</v>
      </c>
      <c r="F28" s="7">
        <v>188</v>
      </c>
      <c r="G28" s="8">
        <f t="shared" si="1"/>
        <v>0.63297872340425532</v>
      </c>
      <c r="H28" s="7">
        <v>112</v>
      </c>
      <c r="I28" s="7">
        <v>188</v>
      </c>
      <c r="J28" s="8">
        <f t="shared" si="2"/>
        <v>0.5957446808510638</v>
      </c>
      <c r="K28" s="7">
        <v>119</v>
      </c>
      <c r="L28" s="7">
        <v>188</v>
      </c>
      <c r="M28" s="8">
        <f t="shared" si="3"/>
        <v>0.63297872340425532</v>
      </c>
      <c r="N28" s="7">
        <v>113</v>
      </c>
      <c r="O28" s="7">
        <v>188</v>
      </c>
      <c r="P28" s="8">
        <f t="shared" si="4"/>
        <v>0.60106382978723405</v>
      </c>
      <c r="Q28" s="7">
        <v>115</v>
      </c>
      <c r="R28" s="7">
        <v>188</v>
      </c>
      <c r="S28" s="8">
        <f t="shared" si="5"/>
        <v>0.61170212765957444</v>
      </c>
      <c r="T28" s="7">
        <v>90</v>
      </c>
      <c r="U28" s="7">
        <v>188</v>
      </c>
      <c r="V28" s="8">
        <f t="shared" si="6"/>
        <v>0.47872340425531917</v>
      </c>
      <c r="W28" s="7">
        <v>85</v>
      </c>
      <c r="X28" s="7">
        <v>188</v>
      </c>
      <c r="Y28" s="8">
        <f t="shared" si="7"/>
        <v>0.4521276595744681</v>
      </c>
    </row>
    <row r="29" spans="1:25" x14ac:dyDescent="0.3">
      <c r="A29" s="6" t="s">
        <v>38</v>
      </c>
      <c r="B29" s="6">
        <v>10082</v>
      </c>
      <c r="C29" s="7">
        <v>17069</v>
      </c>
      <c r="D29" s="8">
        <f t="shared" si="0"/>
        <v>0.59066143300720608</v>
      </c>
      <c r="E29" s="6">
        <v>12397</v>
      </c>
      <c r="F29" s="7">
        <v>17069</v>
      </c>
      <c r="G29" s="8">
        <f t="shared" si="1"/>
        <v>0.72628742164157245</v>
      </c>
      <c r="H29" s="7">
        <v>12257</v>
      </c>
      <c r="I29" s="7">
        <v>17069</v>
      </c>
      <c r="J29" s="8">
        <f t="shared" si="2"/>
        <v>0.71808541800925652</v>
      </c>
      <c r="K29" s="7">
        <v>13190</v>
      </c>
      <c r="L29" s="7">
        <v>17069</v>
      </c>
      <c r="M29" s="8">
        <f t="shared" si="3"/>
        <v>0.77274591364461886</v>
      </c>
      <c r="N29" s="7">
        <v>12294</v>
      </c>
      <c r="O29" s="7">
        <v>17069</v>
      </c>
      <c r="P29" s="8">
        <f t="shared" si="4"/>
        <v>0.72025309039779717</v>
      </c>
      <c r="Q29" s="7">
        <v>12918</v>
      </c>
      <c r="R29" s="7">
        <v>17069</v>
      </c>
      <c r="S29" s="8">
        <f t="shared" si="5"/>
        <v>0.75681059230183378</v>
      </c>
      <c r="T29" s="7">
        <v>10085</v>
      </c>
      <c r="U29" s="7">
        <v>17069</v>
      </c>
      <c r="V29" s="8">
        <f t="shared" si="6"/>
        <v>0.59083719022789849</v>
      </c>
      <c r="W29" s="7">
        <v>10082</v>
      </c>
      <c r="X29" s="7">
        <v>17069</v>
      </c>
      <c r="Y29" s="8">
        <f t="shared" si="7"/>
        <v>0.59066143300720608</v>
      </c>
    </row>
    <row r="30" spans="1:25" x14ac:dyDescent="0.3">
      <c r="A30" s="6" t="s">
        <v>39</v>
      </c>
      <c r="B30" s="6">
        <v>93</v>
      </c>
      <c r="C30" s="7">
        <v>185</v>
      </c>
      <c r="D30" s="8">
        <f t="shared" si="0"/>
        <v>0.50270270270270268</v>
      </c>
      <c r="E30" s="6">
        <v>125</v>
      </c>
      <c r="F30" s="7">
        <v>185</v>
      </c>
      <c r="G30" s="8">
        <f t="shared" si="1"/>
        <v>0.67567567567567566</v>
      </c>
      <c r="H30" s="7">
        <v>125</v>
      </c>
      <c r="I30" s="7">
        <v>185</v>
      </c>
      <c r="J30" s="8">
        <f t="shared" si="2"/>
        <v>0.67567567567567566</v>
      </c>
      <c r="K30" s="7">
        <v>134</v>
      </c>
      <c r="L30" s="7">
        <v>185</v>
      </c>
      <c r="M30" s="8">
        <f t="shared" si="3"/>
        <v>0.72432432432432436</v>
      </c>
      <c r="N30" s="7">
        <v>130</v>
      </c>
      <c r="O30" s="7">
        <v>185</v>
      </c>
      <c r="P30" s="8">
        <f t="shared" si="4"/>
        <v>0.70270270270270274</v>
      </c>
      <c r="Q30" s="7">
        <v>135</v>
      </c>
      <c r="R30" s="7">
        <v>185</v>
      </c>
      <c r="S30" s="8">
        <f t="shared" si="5"/>
        <v>0.72972972972972971</v>
      </c>
      <c r="T30" s="7">
        <v>116</v>
      </c>
      <c r="U30" s="7">
        <v>185</v>
      </c>
      <c r="V30" s="8">
        <f t="shared" si="6"/>
        <v>0.62702702702702706</v>
      </c>
      <c r="W30" s="7">
        <v>93</v>
      </c>
      <c r="X30" s="7">
        <v>185</v>
      </c>
      <c r="Y30" s="8">
        <f t="shared" si="7"/>
        <v>0.50270270270270268</v>
      </c>
    </row>
    <row r="31" spans="1:25" x14ac:dyDescent="0.3">
      <c r="A31" s="6" t="s">
        <v>40</v>
      </c>
      <c r="B31" s="6">
        <v>1393</v>
      </c>
      <c r="C31" s="7">
        <v>2141</v>
      </c>
      <c r="D31" s="8">
        <f t="shared" si="0"/>
        <v>0.65063054647361052</v>
      </c>
      <c r="E31" s="6">
        <v>1649</v>
      </c>
      <c r="F31" s="7">
        <v>2141</v>
      </c>
      <c r="G31" s="8">
        <f t="shared" si="1"/>
        <v>0.77020084072863149</v>
      </c>
      <c r="H31" s="7">
        <v>1608</v>
      </c>
      <c r="I31" s="7">
        <v>2141</v>
      </c>
      <c r="J31" s="8">
        <f t="shared" si="2"/>
        <v>0.75105091078935082</v>
      </c>
      <c r="K31" s="7">
        <v>1678</v>
      </c>
      <c r="L31" s="7">
        <v>2141</v>
      </c>
      <c r="M31" s="8">
        <f t="shared" si="3"/>
        <v>0.78374591312470809</v>
      </c>
      <c r="N31" s="7">
        <v>1688</v>
      </c>
      <c r="O31" s="7">
        <v>2141</v>
      </c>
      <c r="P31" s="8">
        <f t="shared" si="4"/>
        <v>0.78841662774404486</v>
      </c>
      <c r="Q31" s="7">
        <v>1695</v>
      </c>
      <c r="R31" s="7">
        <v>2141</v>
      </c>
      <c r="S31" s="8">
        <f t="shared" si="5"/>
        <v>0.79168612797758053</v>
      </c>
      <c r="T31" s="7">
        <v>1432</v>
      </c>
      <c r="U31" s="7">
        <v>2141</v>
      </c>
      <c r="V31" s="8">
        <f t="shared" si="6"/>
        <v>0.66884633348902378</v>
      </c>
      <c r="W31" s="7">
        <v>1393</v>
      </c>
      <c r="X31" s="7">
        <v>2141</v>
      </c>
      <c r="Y31" s="8">
        <f t="shared" si="7"/>
        <v>0.65063054647361052</v>
      </c>
    </row>
    <row r="32" spans="1:25" x14ac:dyDescent="0.3">
      <c r="A32" s="6" t="s">
        <v>41</v>
      </c>
      <c r="B32" s="6">
        <v>45</v>
      </c>
      <c r="C32" s="7">
        <v>129</v>
      </c>
      <c r="D32" s="8">
        <f t="shared" si="0"/>
        <v>0.34883720930232559</v>
      </c>
      <c r="E32" s="6">
        <v>70</v>
      </c>
      <c r="F32" s="7">
        <v>129</v>
      </c>
      <c r="G32" s="8">
        <f t="shared" si="1"/>
        <v>0.54263565891472865</v>
      </c>
      <c r="H32" s="7">
        <v>66</v>
      </c>
      <c r="I32" s="7">
        <v>129</v>
      </c>
      <c r="J32" s="8">
        <f t="shared" si="2"/>
        <v>0.51162790697674421</v>
      </c>
      <c r="K32" s="7">
        <v>66</v>
      </c>
      <c r="L32" s="7">
        <v>129</v>
      </c>
      <c r="M32" s="8">
        <f t="shared" si="3"/>
        <v>0.51162790697674421</v>
      </c>
      <c r="N32" s="7">
        <v>61</v>
      </c>
      <c r="O32" s="7">
        <v>129</v>
      </c>
      <c r="P32" s="8">
        <f t="shared" si="4"/>
        <v>0.47286821705426357</v>
      </c>
      <c r="Q32" s="7">
        <v>68</v>
      </c>
      <c r="R32" s="7">
        <v>129</v>
      </c>
      <c r="S32" s="8">
        <f t="shared" si="5"/>
        <v>0.52713178294573648</v>
      </c>
      <c r="T32" s="7">
        <v>45</v>
      </c>
      <c r="U32" s="7">
        <v>129</v>
      </c>
      <c r="V32" s="8">
        <f t="shared" si="6"/>
        <v>0.34883720930232559</v>
      </c>
      <c r="W32" s="7">
        <v>45</v>
      </c>
      <c r="X32" s="7">
        <v>129</v>
      </c>
      <c r="Y32" s="8">
        <f t="shared" si="7"/>
        <v>0.34883720930232559</v>
      </c>
    </row>
    <row r="33" spans="1:25" x14ac:dyDescent="0.3">
      <c r="A33" s="6" t="s">
        <v>42</v>
      </c>
      <c r="B33" s="6">
        <v>10053</v>
      </c>
      <c r="C33" s="7">
        <v>14858</v>
      </c>
      <c r="D33" s="8">
        <f t="shared" si="0"/>
        <v>0.6766051958540853</v>
      </c>
      <c r="E33" s="6">
        <v>11573</v>
      </c>
      <c r="F33" s="7">
        <v>14858</v>
      </c>
      <c r="G33" s="8">
        <f t="shared" si="1"/>
        <v>0.77890698613541531</v>
      </c>
      <c r="H33" s="7">
        <v>11420</v>
      </c>
      <c r="I33" s="7">
        <v>14858</v>
      </c>
      <c r="J33" s="8">
        <f t="shared" si="2"/>
        <v>0.76860950329788669</v>
      </c>
      <c r="K33" s="7">
        <v>11725</v>
      </c>
      <c r="L33" s="7">
        <v>14858</v>
      </c>
      <c r="M33" s="8">
        <f t="shared" si="3"/>
        <v>0.78913716516354826</v>
      </c>
      <c r="N33" s="7">
        <v>11959</v>
      </c>
      <c r="O33" s="7">
        <v>14858</v>
      </c>
      <c r="P33" s="8">
        <f t="shared" si="4"/>
        <v>0.80488625656212143</v>
      </c>
      <c r="Q33" s="7">
        <v>11894</v>
      </c>
      <c r="R33" s="7">
        <v>14858</v>
      </c>
      <c r="S33" s="8">
        <f t="shared" si="5"/>
        <v>0.80051150895140666</v>
      </c>
      <c r="T33" s="7">
        <v>10457</v>
      </c>
      <c r="U33" s="7">
        <v>14858</v>
      </c>
      <c r="V33" s="8">
        <f t="shared" si="6"/>
        <v>0.70379593484991254</v>
      </c>
      <c r="W33" s="7">
        <v>10053</v>
      </c>
      <c r="X33" s="7">
        <v>14858</v>
      </c>
      <c r="Y33" s="8">
        <f t="shared" si="7"/>
        <v>0.6766051958540853</v>
      </c>
    </row>
    <row r="34" spans="1:25" x14ac:dyDescent="0.3">
      <c r="A34" s="6" t="s">
        <v>43</v>
      </c>
      <c r="B34" s="6">
        <v>5814</v>
      </c>
      <c r="C34" s="7">
        <v>9189</v>
      </c>
      <c r="D34" s="8">
        <f t="shared" si="0"/>
        <v>0.6327130264446621</v>
      </c>
      <c r="E34" s="6">
        <v>6625</v>
      </c>
      <c r="F34" s="7">
        <v>9189</v>
      </c>
      <c r="G34" s="8">
        <f t="shared" si="1"/>
        <v>0.72097072586788546</v>
      </c>
      <c r="H34" s="7">
        <v>6547</v>
      </c>
      <c r="I34" s="7">
        <v>9189</v>
      </c>
      <c r="J34" s="8">
        <f t="shared" si="2"/>
        <v>0.71248231581238441</v>
      </c>
      <c r="K34" s="7">
        <v>6904</v>
      </c>
      <c r="L34" s="7">
        <v>9189</v>
      </c>
      <c r="M34" s="8">
        <f t="shared" si="3"/>
        <v>0.7513331156817934</v>
      </c>
      <c r="N34" s="7">
        <v>6682</v>
      </c>
      <c r="O34" s="7">
        <v>9189</v>
      </c>
      <c r="P34" s="8">
        <f t="shared" si="4"/>
        <v>0.72717379475459787</v>
      </c>
      <c r="Q34" s="7">
        <v>6836</v>
      </c>
      <c r="R34" s="7">
        <v>9189</v>
      </c>
      <c r="S34" s="8">
        <f t="shared" si="5"/>
        <v>0.74393296332571557</v>
      </c>
      <c r="T34" s="7">
        <v>5871</v>
      </c>
      <c r="U34" s="7">
        <v>9189</v>
      </c>
      <c r="V34" s="8">
        <f t="shared" si="6"/>
        <v>0.6389160953313745</v>
      </c>
      <c r="W34" s="7">
        <v>5814</v>
      </c>
      <c r="X34" s="7">
        <v>9189</v>
      </c>
      <c r="Y34" s="8">
        <f t="shared" si="7"/>
        <v>0.6327130264446621</v>
      </c>
    </row>
    <row r="35" spans="1:25" x14ac:dyDescent="0.3">
      <c r="A35" s="6" t="s">
        <v>44</v>
      </c>
      <c r="B35" s="6">
        <v>233</v>
      </c>
      <c r="C35" s="7">
        <v>580</v>
      </c>
      <c r="D35" s="8">
        <f t="shared" si="0"/>
        <v>0.40172413793103451</v>
      </c>
      <c r="E35" s="6">
        <v>329</v>
      </c>
      <c r="F35" s="7">
        <v>580</v>
      </c>
      <c r="G35" s="8">
        <f t="shared" si="1"/>
        <v>0.5672413793103448</v>
      </c>
      <c r="H35" s="7">
        <v>312</v>
      </c>
      <c r="I35" s="7">
        <v>580</v>
      </c>
      <c r="J35" s="8">
        <f t="shared" si="2"/>
        <v>0.53793103448275859</v>
      </c>
      <c r="K35" s="7">
        <v>328</v>
      </c>
      <c r="L35" s="7">
        <v>580</v>
      </c>
      <c r="M35" s="8">
        <f t="shared" si="3"/>
        <v>0.56551724137931036</v>
      </c>
      <c r="N35" s="7">
        <v>308</v>
      </c>
      <c r="O35" s="7">
        <v>580</v>
      </c>
      <c r="P35" s="8">
        <f t="shared" si="4"/>
        <v>0.53103448275862064</v>
      </c>
      <c r="Q35" s="7">
        <v>335</v>
      </c>
      <c r="R35" s="7">
        <v>580</v>
      </c>
      <c r="S35" s="8">
        <f t="shared" si="5"/>
        <v>0.57758620689655171</v>
      </c>
      <c r="T35" s="7">
        <v>262</v>
      </c>
      <c r="U35" s="7">
        <v>580</v>
      </c>
      <c r="V35" s="8">
        <f t="shared" si="6"/>
        <v>0.4517241379310345</v>
      </c>
      <c r="W35" s="7">
        <v>233</v>
      </c>
      <c r="X35" s="7">
        <v>580</v>
      </c>
      <c r="Y35" s="8">
        <f t="shared" si="7"/>
        <v>0.40172413793103451</v>
      </c>
    </row>
    <row r="36" spans="1:25" x14ac:dyDescent="0.3">
      <c r="A36" s="6" t="s">
        <v>45</v>
      </c>
      <c r="B36" s="6">
        <v>2964</v>
      </c>
      <c r="C36" s="7">
        <v>4959</v>
      </c>
      <c r="D36" s="8">
        <f t="shared" si="0"/>
        <v>0.5977011494252874</v>
      </c>
      <c r="E36" s="6">
        <v>3550</v>
      </c>
      <c r="F36" s="7">
        <v>4959</v>
      </c>
      <c r="G36" s="8">
        <f t="shared" si="1"/>
        <v>0.71587013510788466</v>
      </c>
      <c r="H36" s="7">
        <v>3501</v>
      </c>
      <c r="I36" s="7">
        <v>4959</v>
      </c>
      <c r="J36" s="8">
        <f t="shared" si="2"/>
        <v>0.70598911070780401</v>
      </c>
      <c r="K36" s="7">
        <v>3917</v>
      </c>
      <c r="L36" s="7">
        <v>4959</v>
      </c>
      <c r="M36" s="8">
        <f t="shared" si="3"/>
        <v>0.78987699132889699</v>
      </c>
      <c r="N36" s="7">
        <v>3554</v>
      </c>
      <c r="O36" s="7">
        <v>4959</v>
      </c>
      <c r="P36" s="8">
        <f t="shared" si="4"/>
        <v>0.71667674934462589</v>
      </c>
      <c r="Q36" s="7">
        <v>3800</v>
      </c>
      <c r="R36" s="7">
        <v>4959</v>
      </c>
      <c r="S36" s="8">
        <f t="shared" si="5"/>
        <v>0.76628352490421459</v>
      </c>
      <c r="T36" s="7">
        <v>2974</v>
      </c>
      <c r="U36" s="7">
        <v>4959</v>
      </c>
      <c r="V36" s="8">
        <f t="shared" si="6"/>
        <v>0.59971768501714051</v>
      </c>
      <c r="W36" s="7">
        <v>2964</v>
      </c>
      <c r="X36" s="7">
        <v>4959</v>
      </c>
      <c r="Y36" s="8">
        <f t="shared" si="7"/>
        <v>0.5977011494252874</v>
      </c>
    </row>
    <row r="37" spans="1:25" x14ac:dyDescent="0.3">
      <c r="A37" s="6" t="s">
        <v>46</v>
      </c>
      <c r="B37" s="6">
        <v>25</v>
      </c>
      <c r="C37" s="7">
        <v>40</v>
      </c>
      <c r="D37" s="8">
        <f t="shared" si="0"/>
        <v>0.625</v>
      </c>
      <c r="E37" s="6">
        <v>28</v>
      </c>
      <c r="F37" s="7">
        <v>40</v>
      </c>
      <c r="G37" s="8">
        <f t="shared" si="1"/>
        <v>0.7</v>
      </c>
      <c r="H37" s="7">
        <v>27</v>
      </c>
      <c r="I37" s="7">
        <v>40</v>
      </c>
      <c r="J37" s="8">
        <f t="shared" si="2"/>
        <v>0.67500000000000004</v>
      </c>
      <c r="K37" s="7">
        <v>29</v>
      </c>
      <c r="L37" s="7">
        <v>40</v>
      </c>
      <c r="M37" s="8">
        <f t="shared" si="3"/>
        <v>0.72499999999999998</v>
      </c>
      <c r="N37" s="7">
        <v>30</v>
      </c>
      <c r="O37" s="7">
        <v>40</v>
      </c>
      <c r="P37" s="8">
        <f t="shared" si="4"/>
        <v>0.75</v>
      </c>
      <c r="Q37" s="7">
        <v>30</v>
      </c>
      <c r="R37" s="7">
        <v>40</v>
      </c>
      <c r="S37" s="8">
        <f t="shared" si="5"/>
        <v>0.75</v>
      </c>
      <c r="T37" s="7">
        <v>24</v>
      </c>
      <c r="U37" s="7">
        <v>40</v>
      </c>
      <c r="V37" s="8">
        <f t="shared" si="6"/>
        <v>0.6</v>
      </c>
      <c r="W37" s="7">
        <v>25</v>
      </c>
      <c r="X37" s="7">
        <v>40</v>
      </c>
      <c r="Y37" s="8">
        <f t="shared" si="7"/>
        <v>0.625</v>
      </c>
    </row>
    <row r="38" spans="1:25" x14ac:dyDescent="0.3">
      <c r="A38" s="6" t="s">
        <v>47</v>
      </c>
      <c r="B38" s="6">
        <v>602</v>
      </c>
      <c r="C38" s="7">
        <v>921</v>
      </c>
      <c r="D38" s="8">
        <f t="shared" si="0"/>
        <v>0.65363735070575457</v>
      </c>
      <c r="E38" s="6">
        <v>702</v>
      </c>
      <c r="F38" s="7">
        <v>921</v>
      </c>
      <c r="G38" s="8">
        <f t="shared" si="1"/>
        <v>0.76221498371335505</v>
      </c>
      <c r="H38" s="7">
        <v>693</v>
      </c>
      <c r="I38" s="7">
        <v>921</v>
      </c>
      <c r="J38" s="8">
        <f t="shared" si="2"/>
        <v>0.75244299674267101</v>
      </c>
      <c r="K38" s="7">
        <v>715</v>
      </c>
      <c r="L38" s="7">
        <v>921</v>
      </c>
      <c r="M38" s="8">
        <f t="shared" si="3"/>
        <v>0.77633007600434312</v>
      </c>
      <c r="N38" s="7">
        <v>722</v>
      </c>
      <c r="O38" s="7">
        <v>921</v>
      </c>
      <c r="P38" s="8">
        <f t="shared" si="4"/>
        <v>0.78393051031487515</v>
      </c>
      <c r="Q38" s="7">
        <v>725</v>
      </c>
      <c r="R38" s="7">
        <v>921</v>
      </c>
      <c r="S38" s="8">
        <f t="shared" si="5"/>
        <v>0.78718783930510317</v>
      </c>
      <c r="T38" s="7">
        <v>622</v>
      </c>
      <c r="U38" s="7">
        <v>921</v>
      </c>
      <c r="V38" s="8">
        <f t="shared" si="6"/>
        <v>0.67535287730727467</v>
      </c>
      <c r="W38" s="7">
        <v>602</v>
      </c>
      <c r="X38" s="7">
        <v>921</v>
      </c>
      <c r="Y38" s="8">
        <f t="shared" si="7"/>
        <v>0.65363735070575457</v>
      </c>
    </row>
    <row r="39" spans="1:25" x14ac:dyDescent="0.3">
      <c r="A39" s="6" t="s">
        <v>48</v>
      </c>
      <c r="B39" s="6">
        <v>2100</v>
      </c>
      <c r="C39" s="7">
        <v>3112</v>
      </c>
      <c r="D39" s="8">
        <f t="shared" si="0"/>
        <v>0.67480719794344468</v>
      </c>
      <c r="E39" s="6">
        <v>2418</v>
      </c>
      <c r="F39" s="7">
        <v>3112</v>
      </c>
      <c r="G39" s="8">
        <f t="shared" si="1"/>
        <v>0.77699228791773778</v>
      </c>
      <c r="H39" s="7">
        <v>2348</v>
      </c>
      <c r="I39" s="7">
        <v>3112</v>
      </c>
      <c r="J39" s="8">
        <f t="shared" si="2"/>
        <v>0.75449871465295626</v>
      </c>
      <c r="K39" s="7">
        <v>2411</v>
      </c>
      <c r="L39" s="7">
        <v>3112</v>
      </c>
      <c r="M39" s="8">
        <f t="shared" si="3"/>
        <v>0.77474293059125965</v>
      </c>
      <c r="N39" s="7">
        <v>2404</v>
      </c>
      <c r="O39" s="7">
        <v>3112</v>
      </c>
      <c r="P39" s="8">
        <f t="shared" si="4"/>
        <v>0.77249357326478152</v>
      </c>
      <c r="Q39" s="7">
        <v>2444</v>
      </c>
      <c r="R39" s="7">
        <v>3112</v>
      </c>
      <c r="S39" s="8">
        <f t="shared" si="5"/>
        <v>0.78534704370179953</v>
      </c>
      <c r="T39" s="7">
        <v>2127</v>
      </c>
      <c r="U39" s="7">
        <v>3112</v>
      </c>
      <c r="V39" s="8">
        <f t="shared" si="6"/>
        <v>0.68348329048843193</v>
      </c>
      <c r="W39" s="7">
        <v>2100</v>
      </c>
      <c r="X39" s="7">
        <v>3112</v>
      </c>
      <c r="Y39" s="8">
        <f t="shared" si="7"/>
        <v>0.67480719794344468</v>
      </c>
    </row>
    <row r="40" spans="1:25" x14ac:dyDescent="0.3">
      <c r="A40" s="6" t="s">
        <v>49</v>
      </c>
      <c r="B40" s="6">
        <v>441</v>
      </c>
      <c r="C40" s="7">
        <v>611</v>
      </c>
      <c r="D40" s="8">
        <f t="shared" si="0"/>
        <v>0.72176759410801961</v>
      </c>
      <c r="E40" s="6">
        <v>479</v>
      </c>
      <c r="F40" s="7">
        <v>611</v>
      </c>
      <c r="G40" s="8">
        <f t="shared" si="1"/>
        <v>0.78396072013093288</v>
      </c>
      <c r="H40" s="7">
        <v>478</v>
      </c>
      <c r="I40" s="7">
        <v>611</v>
      </c>
      <c r="J40" s="8">
        <f t="shared" si="2"/>
        <v>0.78232405891980361</v>
      </c>
      <c r="K40" s="7">
        <v>513</v>
      </c>
      <c r="L40" s="7">
        <v>611</v>
      </c>
      <c r="M40" s="8">
        <f t="shared" si="3"/>
        <v>0.83960720130932898</v>
      </c>
      <c r="N40" s="7">
        <v>506</v>
      </c>
      <c r="O40" s="7">
        <v>611</v>
      </c>
      <c r="P40" s="8">
        <f t="shared" si="4"/>
        <v>0.8281505728314239</v>
      </c>
      <c r="Q40" s="7">
        <v>503</v>
      </c>
      <c r="R40" s="7">
        <v>611</v>
      </c>
      <c r="S40" s="8">
        <f t="shared" si="5"/>
        <v>0.823240589198036</v>
      </c>
      <c r="T40" s="7">
        <v>410</v>
      </c>
      <c r="U40" s="7">
        <v>611</v>
      </c>
      <c r="V40" s="8">
        <f t="shared" si="6"/>
        <v>0.67103109656301141</v>
      </c>
      <c r="W40" s="7">
        <v>441</v>
      </c>
      <c r="X40" s="7">
        <v>611</v>
      </c>
      <c r="Y40" s="8">
        <f t="shared" si="7"/>
        <v>0.72176759410801961</v>
      </c>
    </row>
    <row r="41" spans="1:25" x14ac:dyDescent="0.3">
      <c r="A41" s="6" t="s">
        <v>50</v>
      </c>
      <c r="B41" s="6">
        <v>3729</v>
      </c>
      <c r="C41" s="7">
        <v>5157</v>
      </c>
      <c r="D41" s="8">
        <f t="shared" si="0"/>
        <v>0.72309482257126234</v>
      </c>
      <c r="E41" s="6">
        <v>4444</v>
      </c>
      <c r="F41" s="7">
        <v>5157</v>
      </c>
      <c r="G41" s="8">
        <f t="shared" si="1"/>
        <v>0.86174132247430679</v>
      </c>
      <c r="H41" s="7">
        <v>4411</v>
      </c>
      <c r="I41" s="7">
        <v>5157</v>
      </c>
      <c r="J41" s="8">
        <f t="shared" si="2"/>
        <v>0.85534225324801239</v>
      </c>
      <c r="K41" s="7">
        <v>4543</v>
      </c>
      <c r="L41" s="7">
        <v>5157</v>
      </c>
      <c r="M41" s="8">
        <f t="shared" si="3"/>
        <v>0.88093853015318979</v>
      </c>
      <c r="N41" s="7">
        <v>4505</v>
      </c>
      <c r="O41" s="7">
        <v>5157</v>
      </c>
      <c r="P41" s="8">
        <f t="shared" si="4"/>
        <v>0.8735699049835175</v>
      </c>
      <c r="Q41" s="7">
        <v>4516</v>
      </c>
      <c r="R41" s="7">
        <v>5157</v>
      </c>
      <c r="S41" s="8">
        <f t="shared" si="5"/>
        <v>0.875702928058949</v>
      </c>
      <c r="T41" s="7">
        <v>3818</v>
      </c>
      <c r="U41" s="7">
        <v>5157</v>
      </c>
      <c r="V41" s="8">
        <f t="shared" si="6"/>
        <v>0.74035291836338957</v>
      </c>
      <c r="W41" s="7">
        <v>3729</v>
      </c>
      <c r="X41" s="7">
        <v>5157</v>
      </c>
      <c r="Y41" s="8">
        <f t="shared" si="7"/>
        <v>0.72309482257126234</v>
      </c>
    </row>
    <row r="42" spans="1:25" x14ac:dyDescent="0.3">
      <c r="A42" s="6" t="s">
        <v>51</v>
      </c>
      <c r="B42" s="6">
        <v>1032</v>
      </c>
      <c r="C42" s="7">
        <v>1704</v>
      </c>
      <c r="D42" s="8">
        <f t="shared" si="0"/>
        <v>0.60563380281690138</v>
      </c>
      <c r="E42" s="6">
        <v>1212</v>
      </c>
      <c r="F42" s="7">
        <v>1704</v>
      </c>
      <c r="G42" s="8">
        <f t="shared" si="1"/>
        <v>0.71126760563380287</v>
      </c>
      <c r="H42" s="7">
        <v>1207</v>
      </c>
      <c r="I42" s="7">
        <v>1704</v>
      </c>
      <c r="J42" s="8">
        <f t="shared" si="2"/>
        <v>0.70833333333333337</v>
      </c>
      <c r="K42" s="7">
        <v>1281</v>
      </c>
      <c r="L42" s="7">
        <v>1704</v>
      </c>
      <c r="M42" s="8">
        <f t="shared" si="3"/>
        <v>0.75176056338028174</v>
      </c>
      <c r="N42" s="7">
        <v>1221</v>
      </c>
      <c r="O42" s="7">
        <v>1704</v>
      </c>
      <c r="P42" s="8">
        <f t="shared" si="4"/>
        <v>0.71654929577464788</v>
      </c>
      <c r="Q42" s="7">
        <v>1238</v>
      </c>
      <c r="R42" s="7">
        <v>1704</v>
      </c>
      <c r="S42" s="8">
        <f t="shared" si="5"/>
        <v>0.72652582159624413</v>
      </c>
      <c r="T42" s="7">
        <v>1017</v>
      </c>
      <c r="U42" s="7">
        <v>1704</v>
      </c>
      <c r="V42" s="8">
        <f t="shared" si="6"/>
        <v>0.596830985915493</v>
      </c>
      <c r="W42" s="7">
        <v>1032</v>
      </c>
      <c r="X42" s="7">
        <v>1704</v>
      </c>
      <c r="Y42" s="8">
        <f t="shared" si="7"/>
        <v>0.60563380281690138</v>
      </c>
    </row>
    <row r="43" spans="1:25" x14ac:dyDescent="0.3">
      <c r="A43" s="3" t="s">
        <v>52</v>
      </c>
      <c r="B43" s="3">
        <v>85741</v>
      </c>
      <c r="C43" s="4">
        <v>132035</v>
      </c>
      <c r="D43" s="9">
        <f t="shared" si="0"/>
        <v>0.64938084598780621</v>
      </c>
      <c r="E43" s="3">
        <v>100625</v>
      </c>
      <c r="F43" s="4">
        <v>132035</v>
      </c>
      <c r="G43" s="9">
        <f t="shared" si="1"/>
        <v>0.76210853182868177</v>
      </c>
      <c r="H43" s="4">
        <v>99476</v>
      </c>
      <c r="I43" s="4">
        <v>132035</v>
      </c>
      <c r="J43" s="9">
        <f t="shared" si="2"/>
        <v>0.75340629378573865</v>
      </c>
      <c r="K43" s="4">
        <v>104155</v>
      </c>
      <c r="L43" s="4">
        <v>132035</v>
      </c>
      <c r="M43" s="9">
        <f t="shared" si="3"/>
        <v>0.78884386715643584</v>
      </c>
      <c r="N43" s="4">
        <v>101430</v>
      </c>
      <c r="O43" s="4">
        <v>132035</v>
      </c>
      <c r="P43" s="9">
        <f t="shared" si="4"/>
        <v>0.76820540008331129</v>
      </c>
      <c r="Q43" s="4">
        <v>103540</v>
      </c>
      <c r="R43" s="4">
        <v>132035</v>
      </c>
      <c r="S43" s="9">
        <f t="shared" si="5"/>
        <v>0.78418601128488663</v>
      </c>
      <c r="T43" s="4">
        <v>87242</v>
      </c>
      <c r="U43" s="4">
        <v>132035</v>
      </c>
      <c r="V43" s="9">
        <f t="shared" si="6"/>
        <v>0.66074904381414024</v>
      </c>
      <c r="W43" s="4">
        <v>85741</v>
      </c>
      <c r="X43" s="4">
        <v>132035</v>
      </c>
      <c r="Y43" s="9">
        <f t="shared" si="7"/>
        <v>0.64938084598780621</v>
      </c>
    </row>
  </sheetData>
  <sheetProtection algorithmName="SHA-512" hashValue="zy5juvyukYS+L2ggPZhOjtIU7+IpWxcPN2nNoF1ufrJuqwzqRvVluPvmNC9Vhiq5/M8uH1voSJhpR0+98AAERQ==" saltValue="Xj1hKUyqldVpVqcER44TFQ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AC97-9EF8-4871-A7B8-D7130C0BCF8F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392</v>
      </c>
      <c r="C3" s="7">
        <v>554</v>
      </c>
      <c r="D3" s="8">
        <f>B3/C3</f>
        <v>0.70758122743682306</v>
      </c>
      <c r="E3" s="6">
        <v>458</v>
      </c>
      <c r="F3" s="7">
        <v>554</v>
      </c>
      <c r="G3" s="8">
        <f>E3/F3</f>
        <v>0.8267148014440433</v>
      </c>
      <c r="H3" s="7">
        <v>453</v>
      </c>
      <c r="I3" s="7">
        <v>554</v>
      </c>
      <c r="J3" s="8">
        <f>H3/I3</f>
        <v>0.81768953068592054</v>
      </c>
      <c r="K3" s="7">
        <v>467</v>
      </c>
      <c r="L3" s="7">
        <v>554</v>
      </c>
      <c r="M3" s="8">
        <f>K3/L3</f>
        <v>0.84296028880866425</v>
      </c>
      <c r="N3" s="7">
        <v>465</v>
      </c>
      <c r="O3" s="7">
        <v>554</v>
      </c>
      <c r="P3" s="8">
        <f>N3/O3</f>
        <v>0.83935018050541521</v>
      </c>
      <c r="Q3" s="7">
        <v>469</v>
      </c>
      <c r="R3" s="7">
        <v>554</v>
      </c>
      <c r="S3" s="8">
        <f>Q3/R3</f>
        <v>0.8465703971119134</v>
      </c>
      <c r="T3" s="7">
        <v>418</v>
      </c>
      <c r="U3" s="7">
        <v>554</v>
      </c>
      <c r="V3" s="8">
        <f>T3/U3</f>
        <v>0.75451263537906132</v>
      </c>
      <c r="W3" s="7">
        <v>418</v>
      </c>
      <c r="X3" s="7">
        <v>554</v>
      </c>
      <c r="Y3" s="8" t="e">
        <f>#REF!/X3</f>
        <v>#REF!</v>
      </c>
    </row>
    <row r="4" spans="1:25" x14ac:dyDescent="0.3">
      <c r="A4" s="6" t="s">
        <v>13</v>
      </c>
      <c r="B4" s="6">
        <v>65</v>
      </c>
      <c r="C4" s="7">
        <v>303</v>
      </c>
      <c r="D4" s="8">
        <f t="shared" ref="D4:D43" si="0">B4/C4</f>
        <v>0.21452145214521451</v>
      </c>
      <c r="E4" s="6">
        <v>90</v>
      </c>
      <c r="F4" s="7">
        <v>303</v>
      </c>
      <c r="G4" s="8">
        <f t="shared" ref="G4:G43" si="1">E4/F4</f>
        <v>0.29702970297029702</v>
      </c>
      <c r="H4" s="7">
        <v>88</v>
      </c>
      <c r="I4" s="7">
        <v>303</v>
      </c>
      <c r="J4" s="8">
        <f t="shared" ref="J4:J43" si="2">H4/I4</f>
        <v>0.29042904290429045</v>
      </c>
      <c r="K4" s="7">
        <v>85</v>
      </c>
      <c r="L4" s="7">
        <v>303</v>
      </c>
      <c r="M4" s="8">
        <f t="shared" ref="M4:M43" si="3">K4/L4</f>
        <v>0.28052805280528054</v>
      </c>
      <c r="N4" s="7">
        <v>85</v>
      </c>
      <c r="O4" s="7">
        <v>303</v>
      </c>
      <c r="P4" s="8">
        <f t="shared" ref="P4:P43" si="4">N4/O4</f>
        <v>0.28052805280528054</v>
      </c>
      <c r="Q4" s="7">
        <v>87</v>
      </c>
      <c r="R4" s="7">
        <v>303</v>
      </c>
      <c r="S4" s="8">
        <f t="shared" ref="S4:S43" si="5">Q4/R4</f>
        <v>0.28712871287128711</v>
      </c>
      <c r="T4" s="7">
        <v>72</v>
      </c>
      <c r="U4" s="7">
        <v>303</v>
      </c>
      <c r="V4" s="8">
        <f t="shared" ref="V4:V43" si="6">T4/U4</f>
        <v>0.23762376237623761</v>
      </c>
      <c r="W4" s="7">
        <v>78</v>
      </c>
      <c r="X4" s="7">
        <v>303</v>
      </c>
      <c r="Y4" s="8">
        <f>W3/X4</f>
        <v>1.3795379537953796</v>
      </c>
    </row>
    <row r="5" spans="1:25" x14ac:dyDescent="0.3">
      <c r="A5" s="6" t="s">
        <v>14</v>
      </c>
      <c r="B5" s="6">
        <v>2440</v>
      </c>
      <c r="C5" s="7">
        <v>3853</v>
      </c>
      <c r="D5" s="8">
        <f t="shared" si="0"/>
        <v>0.63327277446145858</v>
      </c>
      <c r="E5" s="6">
        <v>3089</v>
      </c>
      <c r="F5" s="7">
        <v>3853</v>
      </c>
      <c r="G5" s="8">
        <f t="shared" si="1"/>
        <v>0.80171295094731376</v>
      </c>
      <c r="H5" s="7">
        <v>3067</v>
      </c>
      <c r="I5" s="7">
        <v>3853</v>
      </c>
      <c r="J5" s="8">
        <f t="shared" si="2"/>
        <v>0.79600311445626781</v>
      </c>
      <c r="K5" s="7">
        <v>3169</v>
      </c>
      <c r="L5" s="7">
        <v>3853</v>
      </c>
      <c r="M5" s="8">
        <f t="shared" si="3"/>
        <v>0.82247599273293537</v>
      </c>
      <c r="N5" s="7">
        <v>3167</v>
      </c>
      <c r="O5" s="7">
        <v>3853</v>
      </c>
      <c r="P5" s="8">
        <f t="shared" si="4"/>
        <v>0.82195691668829485</v>
      </c>
      <c r="Q5" s="7">
        <v>3166</v>
      </c>
      <c r="R5" s="7">
        <v>3853</v>
      </c>
      <c r="S5" s="8">
        <f t="shared" si="5"/>
        <v>0.82169737866597459</v>
      </c>
      <c r="T5" s="7">
        <v>2723</v>
      </c>
      <c r="U5" s="7">
        <v>3853</v>
      </c>
      <c r="V5" s="8">
        <f t="shared" si="6"/>
        <v>0.70672203477809503</v>
      </c>
      <c r="W5" s="7">
        <v>2618</v>
      </c>
      <c r="X5" s="7">
        <v>3853</v>
      </c>
      <c r="Y5" s="8">
        <f t="shared" ref="Y5:Y43" si="7">W5/X5</f>
        <v>0.6794705424344667</v>
      </c>
    </row>
    <row r="6" spans="1:25" x14ac:dyDescent="0.3">
      <c r="A6" s="6" t="s">
        <v>15</v>
      </c>
      <c r="B6" s="6">
        <v>854</v>
      </c>
      <c r="C6" s="7">
        <v>1278</v>
      </c>
      <c r="D6" s="8">
        <f t="shared" si="0"/>
        <v>0.66823161189358371</v>
      </c>
      <c r="E6" s="6">
        <v>1041</v>
      </c>
      <c r="F6" s="7">
        <v>1278</v>
      </c>
      <c r="G6" s="8">
        <f t="shared" si="1"/>
        <v>0.81455399061032863</v>
      </c>
      <c r="H6" s="7">
        <v>1026</v>
      </c>
      <c r="I6" s="7">
        <v>1278</v>
      </c>
      <c r="J6" s="8">
        <f t="shared" si="2"/>
        <v>0.80281690140845074</v>
      </c>
      <c r="K6" s="7">
        <v>1077</v>
      </c>
      <c r="L6" s="7">
        <v>1278</v>
      </c>
      <c r="M6" s="8">
        <f t="shared" si="3"/>
        <v>0.84272300469483563</v>
      </c>
      <c r="N6" s="7">
        <v>1063</v>
      </c>
      <c r="O6" s="7">
        <v>1278</v>
      </c>
      <c r="P6" s="8">
        <f t="shared" si="4"/>
        <v>0.83176838810641629</v>
      </c>
      <c r="Q6" s="7">
        <v>1075</v>
      </c>
      <c r="R6" s="7">
        <v>1278</v>
      </c>
      <c r="S6" s="8">
        <f t="shared" si="5"/>
        <v>0.84115805946791866</v>
      </c>
      <c r="T6" s="7">
        <v>937</v>
      </c>
      <c r="U6" s="7">
        <v>1278</v>
      </c>
      <c r="V6" s="8">
        <f t="shared" si="6"/>
        <v>0.73317683881064166</v>
      </c>
      <c r="W6" s="7">
        <v>890</v>
      </c>
      <c r="X6" s="7">
        <v>1278</v>
      </c>
      <c r="Y6" s="8">
        <f t="shared" si="7"/>
        <v>0.69640062597809071</v>
      </c>
    </row>
    <row r="7" spans="1:25" x14ac:dyDescent="0.3">
      <c r="A7" s="6" t="s">
        <v>16</v>
      </c>
      <c r="B7" s="6">
        <v>513</v>
      </c>
      <c r="C7" s="7">
        <v>980</v>
      </c>
      <c r="D7" s="8">
        <f t="shared" si="0"/>
        <v>0.52346938775510199</v>
      </c>
      <c r="E7" s="6">
        <v>701</v>
      </c>
      <c r="F7" s="7">
        <v>980</v>
      </c>
      <c r="G7" s="8">
        <f t="shared" si="1"/>
        <v>0.71530612244897962</v>
      </c>
      <c r="H7" s="7">
        <v>684</v>
      </c>
      <c r="I7" s="7">
        <v>980</v>
      </c>
      <c r="J7" s="8">
        <f t="shared" si="2"/>
        <v>0.69795918367346943</v>
      </c>
      <c r="K7" s="7">
        <v>722</v>
      </c>
      <c r="L7" s="7">
        <v>980</v>
      </c>
      <c r="M7" s="8">
        <f t="shared" si="3"/>
        <v>0.73673469387755097</v>
      </c>
      <c r="N7" s="7">
        <v>715</v>
      </c>
      <c r="O7" s="7">
        <v>980</v>
      </c>
      <c r="P7" s="8">
        <f t="shared" si="4"/>
        <v>0.72959183673469385</v>
      </c>
      <c r="Q7" s="7">
        <v>726</v>
      </c>
      <c r="R7" s="7">
        <v>980</v>
      </c>
      <c r="S7" s="8">
        <f t="shared" si="5"/>
        <v>0.74081632653061225</v>
      </c>
      <c r="T7" s="7">
        <v>600</v>
      </c>
      <c r="U7" s="7">
        <v>980</v>
      </c>
      <c r="V7" s="8">
        <f t="shared" si="6"/>
        <v>0.61224489795918369</v>
      </c>
      <c r="W7" s="7">
        <v>567</v>
      </c>
      <c r="X7" s="7">
        <v>980</v>
      </c>
      <c r="Y7" s="8">
        <f t="shared" si="7"/>
        <v>0.57857142857142863</v>
      </c>
    </row>
    <row r="8" spans="1:25" x14ac:dyDescent="0.3">
      <c r="A8" s="6" t="s">
        <v>17</v>
      </c>
      <c r="B8" s="6">
        <v>4164</v>
      </c>
      <c r="C8" s="7">
        <v>8942</v>
      </c>
      <c r="D8" s="8">
        <f t="shared" si="0"/>
        <v>0.46566763587564303</v>
      </c>
      <c r="E8" s="6">
        <v>5994</v>
      </c>
      <c r="F8" s="7">
        <v>8942</v>
      </c>
      <c r="G8" s="8">
        <f t="shared" si="1"/>
        <v>0.67031983896220082</v>
      </c>
      <c r="H8" s="7">
        <v>5861</v>
      </c>
      <c r="I8" s="7">
        <v>8942</v>
      </c>
      <c r="J8" s="8">
        <f t="shared" si="2"/>
        <v>0.65544620890181171</v>
      </c>
      <c r="K8" s="7">
        <v>5955</v>
      </c>
      <c r="L8" s="7">
        <v>8942</v>
      </c>
      <c r="M8" s="8">
        <f t="shared" si="3"/>
        <v>0.66595839856855288</v>
      </c>
      <c r="N8" s="7">
        <v>5806</v>
      </c>
      <c r="O8" s="7">
        <v>8942</v>
      </c>
      <c r="P8" s="8">
        <f t="shared" si="4"/>
        <v>0.64929545962871837</v>
      </c>
      <c r="Q8" s="7">
        <v>5938</v>
      </c>
      <c r="R8" s="7">
        <v>8942</v>
      </c>
      <c r="S8" s="8">
        <f t="shared" si="5"/>
        <v>0.66405725788414227</v>
      </c>
      <c r="T8" s="7">
        <v>4917</v>
      </c>
      <c r="U8" s="7">
        <v>8942</v>
      </c>
      <c r="V8" s="8">
        <f t="shared" si="6"/>
        <v>0.54987698501453819</v>
      </c>
      <c r="W8" s="7">
        <v>4703</v>
      </c>
      <c r="X8" s="7">
        <v>8942</v>
      </c>
      <c r="Y8" s="8">
        <f t="shared" si="7"/>
        <v>0.525944978751957</v>
      </c>
    </row>
    <row r="9" spans="1:25" x14ac:dyDescent="0.3">
      <c r="A9" s="6" t="s">
        <v>18</v>
      </c>
      <c r="B9" s="6">
        <v>35</v>
      </c>
      <c r="C9" s="7">
        <v>50</v>
      </c>
      <c r="D9" s="8">
        <f t="shared" si="0"/>
        <v>0.7</v>
      </c>
      <c r="E9" s="6">
        <v>39</v>
      </c>
      <c r="F9" s="7">
        <v>50</v>
      </c>
      <c r="G9" s="8">
        <f t="shared" si="1"/>
        <v>0.78</v>
      </c>
      <c r="H9" s="7">
        <v>39</v>
      </c>
      <c r="I9" s="7">
        <v>50</v>
      </c>
      <c r="J9" s="8">
        <f t="shared" si="2"/>
        <v>0.78</v>
      </c>
      <c r="K9" s="7">
        <v>41</v>
      </c>
      <c r="L9" s="7">
        <v>50</v>
      </c>
      <c r="M9" s="8">
        <f t="shared" si="3"/>
        <v>0.82</v>
      </c>
      <c r="N9" s="7">
        <v>44</v>
      </c>
      <c r="O9" s="7">
        <v>50</v>
      </c>
      <c r="P9" s="8">
        <f t="shared" si="4"/>
        <v>0.88</v>
      </c>
      <c r="Q9" s="7">
        <v>44</v>
      </c>
      <c r="R9" s="7">
        <v>50</v>
      </c>
      <c r="S9" s="8">
        <f t="shared" si="5"/>
        <v>0.88</v>
      </c>
      <c r="T9" s="7">
        <v>37</v>
      </c>
      <c r="U9" s="7">
        <v>50</v>
      </c>
      <c r="V9" s="8">
        <f t="shared" si="6"/>
        <v>0.74</v>
      </c>
      <c r="W9" s="7">
        <v>39</v>
      </c>
      <c r="X9" s="7">
        <v>50</v>
      </c>
      <c r="Y9" s="8">
        <f t="shared" si="7"/>
        <v>0.78</v>
      </c>
    </row>
    <row r="10" spans="1:25" x14ac:dyDescent="0.3">
      <c r="A10" s="6" t="s">
        <v>19</v>
      </c>
      <c r="B10" s="6">
        <v>1069</v>
      </c>
      <c r="C10" s="7">
        <v>1928</v>
      </c>
      <c r="D10" s="8">
        <f t="shared" si="0"/>
        <v>0.5544605809128631</v>
      </c>
      <c r="E10" s="6">
        <v>1430</v>
      </c>
      <c r="F10" s="7">
        <v>1928</v>
      </c>
      <c r="G10" s="8">
        <f t="shared" si="1"/>
        <v>0.74170124481327804</v>
      </c>
      <c r="H10" s="7">
        <v>1420</v>
      </c>
      <c r="I10" s="7">
        <v>1928</v>
      </c>
      <c r="J10" s="8">
        <f t="shared" si="2"/>
        <v>0.73651452282157681</v>
      </c>
      <c r="K10" s="7">
        <v>1492</v>
      </c>
      <c r="L10" s="7">
        <v>1928</v>
      </c>
      <c r="M10" s="8">
        <f t="shared" si="3"/>
        <v>0.77385892116182575</v>
      </c>
      <c r="N10" s="7">
        <v>1426</v>
      </c>
      <c r="O10" s="7">
        <v>1928</v>
      </c>
      <c r="P10" s="8">
        <f t="shared" si="4"/>
        <v>0.73962655601659755</v>
      </c>
      <c r="Q10" s="7">
        <v>1450</v>
      </c>
      <c r="R10" s="7">
        <v>1928</v>
      </c>
      <c r="S10" s="8">
        <f t="shared" si="5"/>
        <v>0.75207468879668049</v>
      </c>
      <c r="T10" s="7">
        <v>1195</v>
      </c>
      <c r="U10" s="7">
        <v>1928</v>
      </c>
      <c r="V10" s="8">
        <f t="shared" si="6"/>
        <v>0.61981327800829877</v>
      </c>
      <c r="W10" s="7">
        <v>1198</v>
      </c>
      <c r="X10" s="7">
        <v>1928</v>
      </c>
      <c r="Y10" s="8">
        <f t="shared" si="7"/>
        <v>0.62136929460580914</v>
      </c>
    </row>
    <row r="11" spans="1:25" x14ac:dyDescent="0.3">
      <c r="A11" s="6" t="s">
        <v>20</v>
      </c>
      <c r="B11" s="6">
        <v>497</v>
      </c>
      <c r="C11" s="7">
        <v>697</v>
      </c>
      <c r="D11" s="8">
        <f t="shared" si="0"/>
        <v>0.71305595408895261</v>
      </c>
      <c r="E11" s="6">
        <v>597</v>
      </c>
      <c r="F11" s="7">
        <v>697</v>
      </c>
      <c r="G11" s="8">
        <f t="shared" si="1"/>
        <v>0.85652797704447636</v>
      </c>
      <c r="H11" s="7">
        <v>594</v>
      </c>
      <c r="I11" s="7">
        <v>697</v>
      </c>
      <c r="J11" s="8">
        <f t="shared" si="2"/>
        <v>0.85222381635581057</v>
      </c>
      <c r="K11" s="7">
        <v>613</v>
      </c>
      <c r="L11" s="7">
        <v>697</v>
      </c>
      <c r="M11" s="8">
        <f>K11/L11</f>
        <v>0.87948350071736014</v>
      </c>
      <c r="N11" s="7">
        <v>612</v>
      </c>
      <c r="O11" s="7">
        <v>697</v>
      </c>
      <c r="P11" s="8">
        <f t="shared" si="4"/>
        <v>0.87804878048780488</v>
      </c>
      <c r="Q11" s="7">
        <v>610</v>
      </c>
      <c r="R11" s="7">
        <v>697</v>
      </c>
      <c r="S11" s="8">
        <f t="shared" si="5"/>
        <v>0.87517934002869435</v>
      </c>
      <c r="T11" s="7">
        <v>545</v>
      </c>
      <c r="U11" s="7">
        <v>697</v>
      </c>
      <c r="V11" s="8">
        <f t="shared" si="6"/>
        <v>0.78192252510760407</v>
      </c>
      <c r="W11" s="7">
        <v>517</v>
      </c>
      <c r="X11" s="7">
        <v>697</v>
      </c>
      <c r="Y11" s="8">
        <f t="shared" si="7"/>
        <v>0.74175035868005734</v>
      </c>
    </row>
    <row r="12" spans="1:25" x14ac:dyDescent="0.3">
      <c r="A12" s="6" t="s">
        <v>21</v>
      </c>
      <c r="B12" s="6">
        <v>30</v>
      </c>
      <c r="C12" s="7">
        <v>103</v>
      </c>
      <c r="D12" s="8">
        <f t="shared" si="0"/>
        <v>0.29126213592233008</v>
      </c>
      <c r="E12" s="6">
        <v>61</v>
      </c>
      <c r="F12" s="7">
        <v>103</v>
      </c>
      <c r="G12" s="8">
        <f t="shared" si="1"/>
        <v>0.59223300970873782</v>
      </c>
      <c r="H12" s="7">
        <v>56</v>
      </c>
      <c r="I12" s="7">
        <v>103</v>
      </c>
      <c r="J12" s="8">
        <f t="shared" si="2"/>
        <v>0.5436893203883495</v>
      </c>
      <c r="K12" s="7">
        <v>56</v>
      </c>
      <c r="L12" s="7">
        <v>103</v>
      </c>
      <c r="M12" s="8">
        <f>K12/L12</f>
        <v>0.5436893203883495</v>
      </c>
      <c r="N12" s="7">
        <v>55</v>
      </c>
      <c r="O12" s="7">
        <v>103</v>
      </c>
      <c r="P12" s="8">
        <f t="shared" si="4"/>
        <v>0.53398058252427183</v>
      </c>
      <c r="Q12" s="7">
        <v>58</v>
      </c>
      <c r="R12" s="7">
        <v>103</v>
      </c>
      <c r="S12" s="8">
        <f t="shared" si="5"/>
        <v>0.56310679611650483</v>
      </c>
      <c r="T12" s="7">
        <v>48</v>
      </c>
      <c r="U12" s="7">
        <v>103</v>
      </c>
      <c r="V12" s="8">
        <f t="shared" si="6"/>
        <v>0.46601941747572817</v>
      </c>
      <c r="W12" s="7">
        <v>39</v>
      </c>
      <c r="X12" s="7">
        <v>103</v>
      </c>
      <c r="Y12" s="8">
        <f t="shared" si="7"/>
        <v>0.37864077669902912</v>
      </c>
    </row>
    <row r="13" spans="1:25" x14ac:dyDescent="0.3">
      <c r="A13" s="6" t="s">
        <v>22</v>
      </c>
      <c r="B13" s="6">
        <v>1486</v>
      </c>
      <c r="C13" s="7">
        <v>2275</v>
      </c>
      <c r="D13" s="8">
        <f t="shared" si="0"/>
        <v>0.65318681318681315</v>
      </c>
      <c r="E13" s="6">
        <v>1862</v>
      </c>
      <c r="F13" s="7">
        <v>2275</v>
      </c>
      <c r="G13" s="8">
        <f t="shared" si="1"/>
        <v>0.81846153846153846</v>
      </c>
      <c r="H13" s="7">
        <v>1848</v>
      </c>
      <c r="I13" s="7">
        <v>2275</v>
      </c>
      <c r="J13" s="8">
        <f t="shared" si="2"/>
        <v>0.81230769230769229</v>
      </c>
      <c r="K13" s="7">
        <v>1905</v>
      </c>
      <c r="L13" s="7">
        <v>2275</v>
      </c>
      <c r="M13" s="8">
        <f>K13/L13</f>
        <v>0.83736263736263739</v>
      </c>
      <c r="N13" s="7">
        <v>1896</v>
      </c>
      <c r="O13" s="7">
        <v>2275</v>
      </c>
      <c r="P13" s="8">
        <f t="shared" si="4"/>
        <v>0.8334065934065934</v>
      </c>
      <c r="Q13" s="7">
        <v>1906</v>
      </c>
      <c r="R13" s="7">
        <v>2275</v>
      </c>
      <c r="S13" s="8">
        <f t="shared" si="5"/>
        <v>0.83780219780219778</v>
      </c>
      <c r="T13" s="7">
        <v>1670</v>
      </c>
      <c r="U13" s="7">
        <v>2275</v>
      </c>
      <c r="V13" s="8">
        <f t="shared" si="6"/>
        <v>0.73406593406593401</v>
      </c>
      <c r="W13" s="7">
        <v>1597</v>
      </c>
      <c r="X13" s="7">
        <v>2275</v>
      </c>
      <c r="Y13" s="8">
        <f t="shared" si="7"/>
        <v>0.70197802197802195</v>
      </c>
    </row>
    <row r="14" spans="1:25" x14ac:dyDescent="0.3">
      <c r="A14" s="6" t="s">
        <v>23</v>
      </c>
      <c r="B14" s="6">
        <v>9</v>
      </c>
      <c r="C14" s="7">
        <v>31</v>
      </c>
      <c r="D14" s="8">
        <f t="shared" si="0"/>
        <v>0.29032258064516131</v>
      </c>
      <c r="E14" s="6">
        <v>13</v>
      </c>
      <c r="F14" s="7">
        <v>31</v>
      </c>
      <c r="G14" s="8">
        <f t="shared" si="1"/>
        <v>0.41935483870967744</v>
      </c>
      <c r="H14" s="7">
        <v>13</v>
      </c>
      <c r="I14" s="7">
        <v>31</v>
      </c>
      <c r="J14" s="8">
        <f t="shared" si="2"/>
        <v>0.41935483870967744</v>
      </c>
      <c r="K14" s="7">
        <v>11</v>
      </c>
      <c r="L14" s="7">
        <v>31</v>
      </c>
      <c r="M14" s="8">
        <f>K14/L14</f>
        <v>0.35483870967741937</v>
      </c>
      <c r="N14" s="7">
        <v>13</v>
      </c>
      <c r="O14" s="7">
        <v>31</v>
      </c>
      <c r="P14" s="8">
        <f t="shared" si="4"/>
        <v>0.41935483870967744</v>
      </c>
      <c r="Q14" s="7">
        <v>13</v>
      </c>
      <c r="R14" s="7">
        <v>31</v>
      </c>
      <c r="S14" s="8">
        <f t="shared" si="5"/>
        <v>0.41935483870967744</v>
      </c>
      <c r="T14" s="7">
        <v>11</v>
      </c>
      <c r="U14" s="7">
        <v>31</v>
      </c>
      <c r="V14" s="8">
        <f t="shared" si="6"/>
        <v>0.35483870967741937</v>
      </c>
      <c r="W14" s="7">
        <v>10</v>
      </c>
      <c r="X14" s="7">
        <v>31</v>
      </c>
      <c r="Y14" s="8">
        <f t="shared" si="7"/>
        <v>0.32258064516129031</v>
      </c>
    </row>
    <row r="15" spans="1:25" x14ac:dyDescent="0.3">
      <c r="A15" s="6" t="s">
        <v>24</v>
      </c>
      <c r="B15" s="6">
        <v>1413</v>
      </c>
      <c r="C15" s="7">
        <v>2192</v>
      </c>
      <c r="D15" s="8">
        <f t="shared" si="0"/>
        <v>0.64461678832116787</v>
      </c>
      <c r="E15" s="6">
        <v>1740</v>
      </c>
      <c r="F15" s="7">
        <v>2192</v>
      </c>
      <c r="G15" s="8">
        <f t="shared" si="1"/>
        <v>0.79379562043795615</v>
      </c>
      <c r="H15" s="7">
        <v>1732</v>
      </c>
      <c r="I15" s="7">
        <v>2192</v>
      </c>
      <c r="J15" s="8">
        <f t="shared" si="2"/>
        <v>0.79014598540145986</v>
      </c>
      <c r="K15" s="7">
        <v>1811</v>
      </c>
      <c r="L15" s="7">
        <v>2192</v>
      </c>
      <c r="M15" s="8">
        <f t="shared" si="3"/>
        <v>0.82618613138686137</v>
      </c>
      <c r="N15" s="7">
        <v>1749</v>
      </c>
      <c r="O15" s="7">
        <v>2192</v>
      </c>
      <c r="P15" s="8">
        <f t="shared" si="4"/>
        <v>0.79790145985401462</v>
      </c>
      <c r="Q15" s="7">
        <v>1800</v>
      </c>
      <c r="R15" s="7">
        <v>2192</v>
      </c>
      <c r="S15" s="8">
        <f t="shared" si="5"/>
        <v>0.82116788321167888</v>
      </c>
      <c r="T15" s="7">
        <v>1565</v>
      </c>
      <c r="U15" s="7">
        <v>2192</v>
      </c>
      <c r="V15" s="8">
        <f t="shared" si="6"/>
        <v>0.71395985401459849</v>
      </c>
      <c r="W15" s="7">
        <v>1491</v>
      </c>
      <c r="X15" s="7">
        <v>2192</v>
      </c>
      <c r="Y15" s="8">
        <f t="shared" si="7"/>
        <v>0.68020072992700731</v>
      </c>
    </row>
    <row r="16" spans="1:25" x14ac:dyDescent="0.3">
      <c r="A16" s="6" t="s">
        <v>25</v>
      </c>
      <c r="B16" s="6">
        <v>621</v>
      </c>
      <c r="C16" s="7">
        <v>1038</v>
      </c>
      <c r="D16" s="8">
        <f t="shared" si="0"/>
        <v>0.59826589595375723</v>
      </c>
      <c r="E16" s="6">
        <v>823</v>
      </c>
      <c r="F16" s="7">
        <v>1038</v>
      </c>
      <c r="G16" s="8">
        <f t="shared" si="1"/>
        <v>0.7928709055876686</v>
      </c>
      <c r="H16" s="7">
        <v>804</v>
      </c>
      <c r="I16" s="7">
        <v>1038</v>
      </c>
      <c r="J16" s="8">
        <f t="shared" si="2"/>
        <v>0.77456647398843925</v>
      </c>
      <c r="K16" s="7">
        <v>852</v>
      </c>
      <c r="L16" s="7">
        <v>1038</v>
      </c>
      <c r="M16" s="8">
        <f t="shared" si="3"/>
        <v>0.82080924855491333</v>
      </c>
      <c r="N16" s="7">
        <v>838</v>
      </c>
      <c r="O16" s="7">
        <v>1038</v>
      </c>
      <c r="P16" s="8">
        <f t="shared" si="4"/>
        <v>0.80732177263969174</v>
      </c>
      <c r="Q16" s="7">
        <v>832</v>
      </c>
      <c r="R16" s="7">
        <v>1038</v>
      </c>
      <c r="S16" s="8">
        <f t="shared" si="5"/>
        <v>0.80154142581888244</v>
      </c>
      <c r="T16" s="7">
        <v>700</v>
      </c>
      <c r="U16" s="7">
        <v>1038</v>
      </c>
      <c r="V16" s="8">
        <f t="shared" si="6"/>
        <v>0.67437379576107903</v>
      </c>
      <c r="W16" s="7">
        <v>691</v>
      </c>
      <c r="X16" s="7">
        <v>1038</v>
      </c>
      <c r="Y16" s="8">
        <f t="shared" si="7"/>
        <v>0.66570327552986508</v>
      </c>
    </row>
    <row r="17" spans="1:25" x14ac:dyDescent="0.3">
      <c r="A17" s="6" t="s">
        <v>26</v>
      </c>
      <c r="B17" s="6">
        <v>644</v>
      </c>
      <c r="C17" s="7">
        <v>1312</v>
      </c>
      <c r="D17" s="8">
        <f t="shared" si="0"/>
        <v>0.49085365853658536</v>
      </c>
      <c r="E17" s="6">
        <v>867</v>
      </c>
      <c r="F17" s="7">
        <v>1312</v>
      </c>
      <c r="G17" s="8">
        <f t="shared" si="1"/>
        <v>0.66082317073170727</v>
      </c>
      <c r="H17" s="7">
        <v>835</v>
      </c>
      <c r="I17" s="7">
        <v>1312</v>
      </c>
      <c r="J17" s="8">
        <f t="shared" si="2"/>
        <v>0.63643292682926833</v>
      </c>
      <c r="K17" s="7">
        <v>968</v>
      </c>
      <c r="L17" s="7">
        <v>1312</v>
      </c>
      <c r="M17" s="8">
        <f t="shared" si="3"/>
        <v>0.73780487804878048</v>
      </c>
      <c r="N17" s="7">
        <v>861</v>
      </c>
      <c r="O17" s="7">
        <v>1312</v>
      </c>
      <c r="P17" s="8">
        <f t="shared" si="4"/>
        <v>0.65625</v>
      </c>
      <c r="Q17" s="7">
        <v>927</v>
      </c>
      <c r="R17" s="7">
        <v>1312</v>
      </c>
      <c r="S17" s="8">
        <f t="shared" si="5"/>
        <v>0.70655487804878048</v>
      </c>
      <c r="T17" s="7">
        <v>726</v>
      </c>
      <c r="U17" s="7">
        <v>1312</v>
      </c>
      <c r="V17" s="8">
        <f t="shared" si="6"/>
        <v>0.55335365853658536</v>
      </c>
      <c r="W17" s="7">
        <v>721</v>
      </c>
      <c r="X17" s="7">
        <v>1312</v>
      </c>
      <c r="Y17" s="8">
        <f t="shared" si="7"/>
        <v>0.54954268292682928</v>
      </c>
    </row>
    <row r="18" spans="1:25" x14ac:dyDescent="0.3">
      <c r="A18" s="6" t="s">
        <v>27</v>
      </c>
      <c r="B18" s="6">
        <v>133</v>
      </c>
      <c r="C18" s="7">
        <v>242</v>
      </c>
      <c r="D18" s="8">
        <f t="shared" si="0"/>
        <v>0.54958677685950408</v>
      </c>
      <c r="E18" s="6">
        <v>172</v>
      </c>
      <c r="F18" s="7">
        <v>242</v>
      </c>
      <c r="G18" s="8">
        <f t="shared" si="1"/>
        <v>0.71074380165289253</v>
      </c>
      <c r="H18" s="7">
        <v>166</v>
      </c>
      <c r="I18" s="7">
        <v>242</v>
      </c>
      <c r="J18" s="8">
        <f t="shared" si="2"/>
        <v>0.68595041322314054</v>
      </c>
      <c r="K18" s="7">
        <v>180</v>
      </c>
      <c r="L18" s="7">
        <v>242</v>
      </c>
      <c r="M18" s="8">
        <f t="shared" si="3"/>
        <v>0.74380165289256195</v>
      </c>
      <c r="N18" s="7">
        <v>176</v>
      </c>
      <c r="O18" s="7">
        <v>242</v>
      </c>
      <c r="P18" s="8">
        <f t="shared" si="4"/>
        <v>0.72727272727272729</v>
      </c>
      <c r="Q18" s="7">
        <v>181</v>
      </c>
      <c r="R18" s="7">
        <v>242</v>
      </c>
      <c r="S18" s="8">
        <f t="shared" si="5"/>
        <v>0.74793388429752061</v>
      </c>
      <c r="T18" s="7">
        <v>150</v>
      </c>
      <c r="U18" s="7">
        <v>242</v>
      </c>
      <c r="V18" s="8">
        <f t="shared" si="6"/>
        <v>0.6198347107438017</v>
      </c>
      <c r="W18" s="7">
        <v>146</v>
      </c>
      <c r="X18" s="7">
        <v>242</v>
      </c>
      <c r="Y18" s="8">
        <f t="shared" si="7"/>
        <v>0.60330578512396693</v>
      </c>
    </row>
    <row r="19" spans="1:25" x14ac:dyDescent="0.3">
      <c r="A19" s="6" t="s">
        <v>28</v>
      </c>
      <c r="B19" s="6">
        <v>23899</v>
      </c>
      <c r="C19" s="7">
        <v>37054</v>
      </c>
      <c r="D19" s="8">
        <f t="shared" si="0"/>
        <v>0.64497760025908135</v>
      </c>
      <c r="E19" s="6">
        <v>29688</v>
      </c>
      <c r="F19" s="7">
        <v>37054</v>
      </c>
      <c r="G19" s="8">
        <f t="shared" si="1"/>
        <v>0.80120904625681433</v>
      </c>
      <c r="H19" s="7">
        <v>29531</v>
      </c>
      <c r="I19" s="7">
        <v>37054</v>
      </c>
      <c r="J19" s="8">
        <f t="shared" si="2"/>
        <v>0.7969719868300319</v>
      </c>
      <c r="K19" s="7">
        <v>30740</v>
      </c>
      <c r="L19" s="7">
        <v>37054</v>
      </c>
      <c r="M19" s="8">
        <f t="shared" si="3"/>
        <v>0.82960004318022351</v>
      </c>
      <c r="N19" s="7">
        <v>30398</v>
      </c>
      <c r="O19" s="7">
        <v>37054</v>
      </c>
      <c r="P19" s="8">
        <f t="shared" si="4"/>
        <v>0.82037027041614941</v>
      </c>
      <c r="Q19" s="7">
        <v>30705</v>
      </c>
      <c r="R19" s="7">
        <v>37054</v>
      </c>
      <c r="S19" s="8">
        <f t="shared" si="5"/>
        <v>0.8286554757920872</v>
      </c>
      <c r="T19" s="7">
        <v>26479</v>
      </c>
      <c r="U19" s="7">
        <v>37054</v>
      </c>
      <c r="V19" s="8">
        <f t="shared" si="6"/>
        <v>0.71460571058455225</v>
      </c>
      <c r="W19" s="7">
        <v>25906</v>
      </c>
      <c r="X19" s="7">
        <v>37054</v>
      </c>
      <c r="Y19" s="8">
        <f t="shared" si="7"/>
        <v>0.6991417930587791</v>
      </c>
    </row>
    <row r="20" spans="1:25" x14ac:dyDescent="0.3">
      <c r="A20" s="6" t="s">
        <v>29</v>
      </c>
      <c r="B20" s="6">
        <v>2663</v>
      </c>
      <c r="C20" s="7">
        <v>4560</v>
      </c>
      <c r="D20" s="8">
        <f t="shared" si="0"/>
        <v>0.58399122807017545</v>
      </c>
      <c r="E20" s="6">
        <v>3429</v>
      </c>
      <c r="F20" s="7">
        <v>4560</v>
      </c>
      <c r="G20" s="8">
        <f t="shared" si="1"/>
        <v>0.75197368421052635</v>
      </c>
      <c r="H20" s="7">
        <v>3391</v>
      </c>
      <c r="I20" s="7">
        <v>4560</v>
      </c>
      <c r="J20" s="8">
        <f t="shared" si="2"/>
        <v>0.74364035087719293</v>
      </c>
      <c r="K20" s="7">
        <v>3690</v>
      </c>
      <c r="L20" s="7">
        <v>4560</v>
      </c>
      <c r="M20" s="8">
        <f t="shared" si="3"/>
        <v>0.80921052631578949</v>
      </c>
      <c r="N20" s="7">
        <v>3400</v>
      </c>
      <c r="O20" s="7">
        <v>4560</v>
      </c>
      <c r="P20" s="8">
        <f t="shared" si="4"/>
        <v>0.74561403508771928</v>
      </c>
      <c r="Q20" s="7">
        <v>3564</v>
      </c>
      <c r="R20" s="7">
        <v>4560</v>
      </c>
      <c r="S20" s="8">
        <f t="shared" si="5"/>
        <v>0.78157894736842104</v>
      </c>
      <c r="T20" s="7">
        <v>2920</v>
      </c>
      <c r="U20" s="7">
        <v>4560</v>
      </c>
      <c r="V20" s="8">
        <f t="shared" si="6"/>
        <v>0.64035087719298245</v>
      </c>
      <c r="W20" s="7">
        <v>2952</v>
      </c>
      <c r="X20" s="7">
        <v>4560</v>
      </c>
      <c r="Y20" s="8">
        <f t="shared" si="7"/>
        <v>0.64736842105263159</v>
      </c>
    </row>
    <row r="21" spans="1:25" x14ac:dyDescent="0.3">
      <c r="A21" s="6" t="s">
        <v>30</v>
      </c>
      <c r="B21" s="6">
        <v>317</v>
      </c>
      <c r="C21" s="7">
        <v>560</v>
      </c>
      <c r="D21" s="8">
        <f t="shared" si="0"/>
        <v>0.56607142857142856</v>
      </c>
      <c r="E21" s="6">
        <v>412</v>
      </c>
      <c r="F21" s="7">
        <v>560</v>
      </c>
      <c r="G21" s="8">
        <f t="shared" si="1"/>
        <v>0.73571428571428577</v>
      </c>
      <c r="H21" s="7">
        <v>401</v>
      </c>
      <c r="I21" s="7">
        <v>560</v>
      </c>
      <c r="J21" s="8">
        <f t="shared" si="2"/>
        <v>0.71607142857142858</v>
      </c>
      <c r="K21" s="7">
        <v>428</v>
      </c>
      <c r="L21" s="7">
        <v>560</v>
      </c>
      <c r="M21" s="8">
        <f t="shared" si="3"/>
        <v>0.76428571428571423</v>
      </c>
      <c r="N21" s="7">
        <v>436</v>
      </c>
      <c r="O21" s="7">
        <v>560</v>
      </c>
      <c r="P21" s="8">
        <f t="shared" si="4"/>
        <v>0.77857142857142858</v>
      </c>
      <c r="Q21" s="7">
        <v>440</v>
      </c>
      <c r="R21" s="7">
        <v>560</v>
      </c>
      <c r="S21" s="8">
        <f t="shared" si="5"/>
        <v>0.7857142857142857</v>
      </c>
      <c r="T21" s="7">
        <v>358</v>
      </c>
      <c r="U21" s="7">
        <v>560</v>
      </c>
      <c r="V21" s="8">
        <f t="shared" si="6"/>
        <v>0.63928571428571423</v>
      </c>
      <c r="W21" s="7">
        <v>341</v>
      </c>
      <c r="X21" s="7">
        <v>560</v>
      </c>
      <c r="Y21" s="8">
        <f t="shared" si="7"/>
        <v>0.60892857142857137</v>
      </c>
    </row>
    <row r="22" spans="1:25" x14ac:dyDescent="0.3">
      <c r="A22" s="6" t="s">
        <v>31</v>
      </c>
      <c r="B22" s="6">
        <v>64</v>
      </c>
      <c r="C22" s="7">
        <v>231</v>
      </c>
      <c r="D22" s="8">
        <f t="shared" si="0"/>
        <v>0.27705627705627706</v>
      </c>
      <c r="E22" s="6">
        <v>109</v>
      </c>
      <c r="F22" s="7">
        <v>231</v>
      </c>
      <c r="G22" s="8">
        <f t="shared" si="1"/>
        <v>0.47186147186147187</v>
      </c>
      <c r="H22" s="7">
        <v>98</v>
      </c>
      <c r="I22" s="7">
        <v>231</v>
      </c>
      <c r="J22" s="8">
        <f t="shared" si="2"/>
        <v>0.42424242424242425</v>
      </c>
      <c r="K22" s="7">
        <v>103</v>
      </c>
      <c r="L22" s="7">
        <v>231</v>
      </c>
      <c r="M22" s="8">
        <f t="shared" si="3"/>
        <v>0.44588744588744589</v>
      </c>
      <c r="N22" s="7">
        <v>95</v>
      </c>
      <c r="O22" s="7">
        <v>231</v>
      </c>
      <c r="P22" s="8">
        <f t="shared" si="4"/>
        <v>0.41125541125541126</v>
      </c>
      <c r="Q22" s="7">
        <v>105</v>
      </c>
      <c r="R22" s="7">
        <v>231</v>
      </c>
      <c r="S22" s="8">
        <f t="shared" si="5"/>
        <v>0.45454545454545453</v>
      </c>
      <c r="T22" s="7">
        <v>83</v>
      </c>
      <c r="U22" s="7">
        <v>231</v>
      </c>
      <c r="V22" s="8">
        <f t="shared" si="6"/>
        <v>0.3593073593073593</v>
      </c>
      <c r="W22" s="7">
        <v>75</v>
      </c>
      <c r="X22" s="7">
        <v>231</v>
      </c>
      <c r="Y22" s="8">
        <f t="shared" si="7"/>
        <v>0.32467532467532467</v>
      </c>
    </row>
    <row r="23" spans="1:25" x14ac:dyDescent="0.3">
      <c r="A23" s="6" t="s">
        <v>32</v>
      </c>
      <c r="B23" s="6">
        <v>838</v>
      </c>
      <c r="C23" s="7">
        <v>1404</v>
      </c>
      <c r="D23" s="8">
        <f t="shared" si="0"/>
        <v>0.59686609686609682</v>
      </c>
      <c r="E23" s="6">
        <v>1070</v>
      </c>
      <c r="F23" s="7">
        <v>1404</v>
      </c>
      <c r="G23" s="8">
        <f t="shared" si="1"/>
        <v>0.7621082621082621</v>
      </c>
      <c r="H23" s="7">
        <v>1051</v>
      </c>
      <c r="I23" s="7">
        <v>1404</v>
      </c>
      <c r="J23" s="8">
        <f t="shared" si="2"/>
        <v>0.74857549857549854</v>
      </c>
      <c r="K23" s="7">
        <v>1097</v>
      </c>
      <c r="L23" s="7">
        <v>1404</v>
      </c>
      <c r="M23" s="8">
        <f t="shared" si="3"/>
        <v>0.78133903133903138</v>
      </c>
      <c r="N23" s="7">
        <v>1087</v>
      </c>
      <c r="O23" s="7">
        <v>1404</v>
      </c>
      <c r="P23" s="8">
        <f t="shared" si="4"/>
        <v>0.7742165242165242</v>
      </c>
      <c r="Q23" s="7">
        <v>1097</v>
      </c>
      <c r="R23" s="7">
        <v>1404</v>
      </c>
      <c r="S23" s="8">
        <f t="shared" si="5"/>
        <v>0.78133903133903138</v>
      </c>
      <c r="T23" s="7">
        <v>923</v>
      </c>
      <c r="U23" s="7">
        <v>1404</v>
      </c>
      <c r="V23" s="8">
        <f t="shared" si="6"/>
        <v>0.65740740740740744</v>
      </c>
      <c r="W23" s="7">
        <v>904</v>
      </c>
      <c r="X23" s="7">
        <v>1404</v>
      </c>
      <c r="Y23" s="8">
        <f t="shared" si="7"/>
        <v>0.64387464387464388</v>
      </c>
    </row>
    <row r="24" spans="1:25" x14ac:dyDescent="0.3">
      <c r="A24" s="6" t="s">
        <v>33</v>
      </c>
      <c r="B24" s="6">
        <v>83</v>
      </c>
      <c r="C24" s="7">
        <v>157</v>
      </c>
      <c r="D24" s="8">
        <f t="shared" si="0"/>
        <v>0.5286624203821656</v>
      </c>
      <c r="E24" s="6">
        <v>105</v>
      </c>
      <c r="F24" s="7">
        <v>157</v>
      </c>
      <c r="G24" s="8">
        <f t="shared" si="1"/>
        <v>0.66878980891719741</v>
      </c>
      <c r="H24" s="7">
        <v>103</v>
      </c>
      <c r="I24" s="7">
        <v>157</v>
      </c>
      <c r="J24" s="8">
        <f t="shared" si="2"/>
        <v>0.6560509554140127</v>
      </c>
      <c r="K24" s="7">
        <v>110</v>
      </c>
      <c r="L24" s="7">
        <v>157</v>
      </c>
      <c r="M24" s="8">
        <f t="shared" si="3"/>
        <v>0.70063694267515919</v>
      </c>
      <c r="N24" s="7">
        <v>108</v>
      </c>
      <c r="O24" s="7">
        <v>157</v>
      </c>
      <c r="P24" s="8">
        <f t="shared" si="4"/>
        <v>0.68789808917197448</v>
      </c>
      <c r="Q24" s="7">
        <v>112</v>
      </c>
      <c r="R24" s="7">
        <v>157</v>
      </c>
      <c r="S24" s="8">
        <f t="shared" si="5"/>
        <v>0.7133757961783439</v>
      </c>
      <c r="T24" s="7">
        <v>90</v>
      </c>
      <c r="U24" s="7">
        <v>157</v>
      </c>
      <c r="V24" s="8">
        <f t="shared" si="6"/>
        <v>0.57324840764331209</v>
      </c>
      <c r="W24" s="7">
        <v>89</v>
      </c>
      <c r="X24" s="7">
        <v>157</v>
      </c>
      <c r="Y24" s="8">
        <f t="shared" si="7"/>
        <v>0.56687898089171973</v>
      </c>
    </row>
    <row r="25" spans="1:25" x14ac:dyDescent="0.3">
      <c r="A25" s="6" t="s">
        <v>34</v>
      </c>
      <c r="B25" s="6">
        <v>426</v>
      </c>
      <c r="C25" s="7">
        <v>1014</v>
      </c>
      <c r="D25" s="8">
        <f t="shared" si="0"/>
        <v>0.42011834319526625</v>
      </c>
      <c r="E25" s="6">
        <v>775</v>
      </c>
      <c r="F25" s="7">
        <v>1014</v>
      </c>
      <c r="G25" s="8">
        <f t="shared" si="1"/>
        <v>0.76429980276134124</v>
      </c>
      <c r="H25" s="7">
        <v>768</v>
      </c>
      <c r="I25" s="7">
        <v>1014</v>
      </c>
      <c r="J25" s="8">
        <f t="shared" si="2"/>
        <v>0.75739644970414199</v>
      </c>
      <c r="K25" s="7">
        <v>688</v>
      </c>
      <c r="L25" s="7">
        <v>1014</v>
      </c>
      <c r="M25" s="8">
        <f t="shared" si="3"/>
        <v>0.67850098619329391</v>
      </c>
      <c r="N25" s="7">
        <v>728</v>
      </c>
      <c r="O25" s="7">
        <v>1014</v>
      </c>
      <c r="P25" s="8">
        <f t="shared" si="4"/>
        <v>0.71794871794871795</v>
      </c>
      <c r="Q25" s="7">
        <v>671</v>
      </c>
      <c r="R25" s="7">
        <v>1014</v>
      </c>
      <c r="S25" s="8">
        <f t="shared" si="5"/>
        <v>0.66173570019723871</v>
      </c>
      <c r="T25" s="7">
        <v>527</v>
      </c>
      <c r="U25" s="7">
        <v>1014</v>
      </c>
      <c r="V25" s="8">
        <f t="shared" si="6"/>
        <v>0.51972386587771202</v>
      </c>
      <c r="W25" s="7">
        <v>553</v>
      </c>
      <c r="X25" s="7">
        <v>1014</v>
      </c>
      <c r="Y25" s="8">
        <f t="shared" si="7"/>
        <v>0.54536489151873768</v>
      </c>
    </row>
    <row r="26" spans="1:25" x14ac:dyDescent="0.3">
      <c r="A26" s="6" t="s">
        <v>35</v>
      </c>
      <c r="B26" s="6">
        <v>344</v>
      </c>
      <c r="C26" s="7">
        <v>689</v>
      </c>
      <c r="D26" s="8">
        <f t="shared" si="0"/>
        <v>0.49927431059506533</v>
      </c>
      <c r="E26" s="6">
        <v>507</v>
      </c>
      <c r="F26" s="7">
        <v>689</v>
      </c>
      <c r="G26" s="8">
        <f t="shared" si="1"/>
        <v>0.73584905660377353</v>
      </c>
      <c r="H26" s="7">
        <v>496</v>
      </c>
      <c r="I26" s="7">
        <v>689</v>
      </c>
      <c r="J26" s="8">
        <f t="shared" si="2"/>
        <v>0.71988388969521044</v>
      </c>
      <c r="K26" s="7">
        <v>538</v>
      </c>
      <c r="L26" s="7">
        <v>689</v>
      </c>
      <c r="M26" s="8">
        <f t="shared" si="3"/>
        <v>0.78084179970972423</v>
      </c>
      <c r="N26" s="7">
        <v>524</v>
      </c>
      <c r="O26" s="7">
        <v>689</v>
      </c>
      <c r="P26" s="8">
        <f t="shared" si="4"/>
        <v>0.760522496371553</v>
      </c>
      <c r="Q26" s="7">
        <v>537</v>
      </c>
      <c r="R26" s="7">
        <v>689</v>
      </c>
      <c r="S26" s="8">
        <f t="shared" si="5"/>
        <v>0.77939042089985489</v>
      </c>
      <c r="T26" s="7">
        <v>416</v>
      </c>
      <c r="U26" s="7">
        <v>689</v>
      </c>
      <c r="V26" s="8">
        <f t="shared" si="6"/>
        <v>0.60377358490566035</v>
      </c>
      <c r="W26" s="7">
        <v>390</v>
      </c>
      <c r="X26" s="7">
        <v>689</v>
      </c>
      <c r="Y26" s="8">
        <f t="shared" si="7"/>
        <v>0.56603773584905659</v>
      </c>
    </row>
    <row r="27" spans="1:25" x14ac:dyDescent="0.3">
      <c r="A27" s="6" t="s">
        <v>36</v>
      </c>
      <c r="B27" s="6">
        <v>71</v>
      </c>
      <c r="C27" s="7">
        <v>212</v>
      </c>
      <c r="D27" s="8">
        <f t="shared" si="0"/>
        <v>0.33490566037735847</v>
      </c>
      <c r="E27" s="6">
        <v>104</v>
      </c>
      <c r="F27" s="7">
        <v>212</v>
      </c>
      <c r="G27" s="8">
        <f t="shared" si="1"/>
        <v>0.49056603773584906</v>
      </c>
      <c r="H27" s="7">
        <v>105</v>
      </c>
      <c r="I27" s="7">
        <v>212</v>
      </c>
      <c r="J27" s="8">
        <f t="shared" si="2"/>
        <v>0.49528301886792453</v>
      </c>
      <c r="K27" s="7">
        <v>113</v>
      </c>
      <c r="L27" s="7">
        <v>212</v>
      </c>
      <c r="M27" s="8">
        <f t="shared" si="3"/>
        <v>0.53301886792452835</v>
      </c>
      <c r="N27" s="7">
        <v>101</v>
      </c>
      <c r="O27" s="7">
        <v>212</v>
      </c>
      <c r="P27" s="8">
        <f t="shared" si="4"/>
        <v>0.47641509433962265</v>
      </c>
      <c r="Q27" s="7">
        <v>106</v>
      </c>
      <c r="R27" s="7">
        <v>212</v>
      </c>
      <c r="S27" s="8">
        <f t="shared" si="5"/>
        <v>0.5</v>
      </c>
      <c r="T27" s="7">
        <v>80</v>
      </c>
      <c r="U27" s="7">
        <v>212</v>
      </c>
      <c r="V27" s="8">
        <f t="shared" si="6"/>
        <v>0.37735849056603776</v>
      </c>
      <c r="W27" s="7">
        <v>77</v>
      </c>
      <c r="X27" s="7">
        <v>212</v>
      </c>
      <c r="Y27" s="8">
        <f t="shared" si="7"/>
        <v>0.3632075471698113</v>
      </c>
    </row>
    <row r="28" spans="1:25" x14ac:dyDescent="0.3">
      <c r="A28" s="6" t="s">
        <v>37</v>
      </c>
      <c r="B28" s="6">
        <v>68</v>
      </c>
      <c r="C28" s="7">
        <v>191</v>
      </c>
      <c r="D28" s="8">
        <f t="shared" si="0"/>
        <v>0.35602094240837695</v>
      </c>
      <c r="E28" s="6">
        <v>122</v>
      </c>
      <c r="F28" s="7">
        <v>191</v>
      </c>
      <c r="G28" s="8">
        <f t="shared" si="1"/>
        <v>0.63874345549738221</v>
      </c>
      <c r="H28" s="7">
        <v>113</v>
      </c>
      <c r="I28" s="7">
        <v>191</v>
      </c>
      <c r="J28" s="8">
        <f t="shared" si="2"/>
        <v>0.59162303664921467</v>
      </c>
      <c r="K28" s="7">
        <v>118</v>
      </c>
      <c r="L28" s="7">
        <v>191</v>
      </c>
      <c r="M28" s="8">
        <f t="shared" si="3"/>
        <v>0.61780104712041883</v>
      </c>
      <c r="N28" s="7">
        <v>116</v>
      </c>
      <c r="O28" s="7">
        <v>191</v>
      </c>
      <c r="P28" s="8">
        <f t="shared" si="4"/>
        <v>0.60732984293193715</v>
      </c>
      <c r="Q28" s="7">
        <v>115</v>
      </c>
      <c r="R28" s="7">
        <v>191</v>
      </c>
      <c r="S28" s="8">
        <f t="shared" si="5"/>
        <v>0.60209424083769636</v>
      </c>
      <c r="T28" s="7">
        <v>84</v>
      </c>
      <c r="U28" s="7">
        <v>191</v>
      </c>
      <c r="V28" s="8">
        <f t="shared" si="6"/>
        <v>0.43979057591623039</v>
      </c>
      <c r="W28" s="7">
        <v>87</v>
      </c>
      <c r="X28" s="7">
        <v>191</v>
      </c>
      <c r="Y28" s="8">
        <f t="shared" si="7"/>
        <v>0.45549738219895286</v>
      </c>
    </row>
    <row r="29" spans="1:25" x14ac:dyDescent="0.3">
      <c r="A29" s="6" t="s">
        <v>38</v>
      </c>
      <c r="B29" s="6">
        <v>9210</v>
      </c>
      <c r="C29" s="7">
        <v>17303</v>
      </c>
      <c r="D29" s="8">
        <f t="shared" si="0"/>
        <v>0.53227763971565623</v>
      </c>
      <c r="E29" s="6">
        <v>12237</v>
      </c>
      <c r="F29" s="7">
        <v>17303</v>
      </c>
      <c r="G29" s="8">
        <f t="shared" si="1"/>
        <v>0.70721840143327752</v>
      </c>
      <c r="H29" s="7">
        <v>12100</v>
      </c>
      <c r="I29" s="7">
        <v>17303</v>
      </c>
      <c r="J29" s="8">
        <f t="shared" si="2"/>
        <v>0.69930069930069927</v>
      </c>
      <c r="K29" s="7">
        <v>13130</v>
      </c>
      <c r="L29" s="7">
        <v>17303</v>
      </c>
      <c r="M29" s="8">
        <f t="shared" si="3"/>
        <v>0.75882794891059357</v>
      </c>
      <c r="N29" s="7">
        <v>12410</v>
      </c>
      <c r="O29" s="7">
        <v>17303</v>
      </c>
      <c r="P29" s="8">
        <f t="shared" si="4"/>
        <v>0.71721666762989078</v>
      </c>
      <c r="Q29" s="7">
        <v>12898</v>
      </c>
      <c r="R29" s="7">
        <v>17303</v>
      </c>
      <c r="S29" s="8">
        <f t="shared" si="5"/>
        <v>0.74541986938681148</v>
      </c>
      <c r="T29" s="7">
        <v>10289</v>
      </c>
      <c r="U29" s="7">
        <v>17303</v>
      </c>
      <c r="V29" s="8">
        <f t="shared" si="6"/>
        <v>0.59463676819048716</v>
      </c>
      <c r="W29" s="7">
        <v>10229</v>
      </c>
      <c r="X29" s="7">
        <v>17303</v>
      </c>
      <c r="Y29" s="8">
        <f t="shared" si="7"/>
        <v>0.5911691614170953</v>
      </c>
    </row>
    <row r="30" spans="1:25" x14ac:dyDescent="0.3">
      <c r="A30" s="6" t="s">
        <v>39</v>
      </c>
      <c r="B30" s="6">
        <v>84</v>
      </c>
      <c r="C30" s="7">
        <v>181</v>
      </c>
      <c r="D30" s="8">
        <f t="shared" si="0"/>
        <v>0.46408839779005523</v>
      </c>
      <c r="E30" s="6">
        <v>119</v>
      </c>
      <c r="F30" s="7">
        <v>181</v>
      </c>
      <c r="G30" s="8">
        <f t="shared" si="1"/>
        <v>0.65745856353591159</v>
      </c>
      <c r="H30" s="7">
        <v>117</v>
      </c>
      <c r="I30" s="7">
        <v>181</v>
      </c>
      <c r="J30" s="8">
        <f t="shared" si="2"/>
        <v>0.64640883977900554</v>
      </c>
      <c r="K30" s="7">
        <v>128</v>
      </c>
      <c r="L30" s="7">
        <v>181</v>
      </c>
      <c r="M30" s="8">
        <f t="shared" si="3"/>
        <v>0.70718232044198892</v>
      </c>
      <c r="N30" s="7">
        <v>126</v>
      </c>
      <c r="O30" s="7">
        <v>181</v>
      </c>
      <c r="P30" s="8">
        <f t="shared" si="4"/>
        <v>0.69613259668508287</v>
      </c>
      <c r="Q30" s="7">
        <v>127</v>
      </c>
      <c r="R30" s="7">
        <v>181</v>
      </c>
      <c r="S30" s="8">
        <f t="shared" si="5"/>
        <v>0.7016574585635359</v>
      </c>
      <c r="T30" s="7">
        <v>101</v>
      </c>
      <c r="U30" s="7">
        <v>181</v>
      </c>
      <c r="V30" s="8">
        <f t="shared" si="6"/>
        <v>0.55801104972375692</v>
      </c>
      <c r="W30" s="7">
        <v>91</v>
      </c>
      <c r="X30" s="7">
        <v>181</v>
      </c>
      <c r="Y30" s="8">
        <f t="shared" si="7"/>
        <v>0.50276243093922657</v>
      </c>
    </row>
    <row r="31" spans="1:25" x14ac:dyDescent="0.3">
      <c r="A31" s="6" t="s">
        <v>40</v>
      </c>
      <c r="B31" s="6">
        <v>1266</v>
      </c>
      <c r="C31" s="7">
        <v>2141</v>
      </c>
      <c r="D31" s="8">
        <f t="shared" si="0"/>
        <v>0.59131247080803362</v>
      </c>
      <c r="E31" s="6">
        <v>1652</v>
      </c>
      <c r="F31" s="7">
        <v>2141</v>
      </c>
      <c r="G31" s="8">
        <f t="shared" si="1"/>
        <v>0.77160205511443247</v>
      </c>
      <c r="H31" s="7">
        <v>1614</v>
      </c>
      <c r="I31" s="7">
        <v>2141</v>
      </c>
      <c r="J31" s="8">
        <f t="shared" si="2"/>
        <v>0.7538533395609528</v>
      </c>
      <c r="K31" s="7">
        <v>1688</v>
      </c>
      <c r="L31" s="7">
        <v>2141</v>
      </c>
      <c r="M31" s="8">
        <f t="shared" si="3"/>
        <v>0.78841662774404486</v>
      </c>
      <c r="N31" s="7">
        <v>1688</v>
      </c>
      <c r="O31" s="7">
        <v>2141</v>
      </c>
      <c r="P31" s="8">
        <f t="shared" si="4"/>
        <v>0.78841662774404486</v>
      </c>
      <c r="Q31" s="7">
        <v>1692</v>
      </c>
      <c r="R31" s="7">
        <v>2141</v>
      </c>
      <c r="S31" s="8">
        <f t="shared" si="5"/>
        <v>0.79028491359177955</v>
      </c>
      <c r="T31" s="7">
        <v>1443</v>
      </c>
      <c r="U31" s="7">
        <v>2141</v>
      </c>
      <c r="V31" s="8">
        <f t="shared" si="6"/>
        <v>0.67398411957029425</v>
      </c>
      <c r="W31" s="7">
        <v>1398</v>
      </c>
      <c r="X31" s="7">
        <v>2141</v>
      </c>
      <c r="Y31" s="8">
        <f t="shared" si="7"/>
        <v>0.65296590378327879</v>
      </c>
    </row>
    <row r="32" spans="1:25" x14ac:dyDescent="0.3">
      <c r="A32" s="6" t="s">
        <v>41</v>
      </c>
      <c r="B32" s="6">
        <v>46</v>
      </c>
      <c r="C32" s="7">
        <v>145</v>
      </c>
      <c r="D32" s="8">
        <f t="shared" si="0"/>
        <v>0.31724137931034485</v>
      </c>
      <c r="E32" s="6">
        <v>84</v>
      </c>
      <c r="F32" s="7">
        <v>145</v>
      </c>
      <c r="G32" s="8">
        <f t="shared" si="1"/>
        <v>0.57931034482758625</v>
      </c>
      <c r="H32" s="7">
        <v>79</v>
      </c>
      <c r="I32" s="7">
        <v>145</v>
      </c>
      <c r="J32" s="8">
        <f t="shared" si="2"/>
        <v>0.54482758620689653</v>
      </c>
      <c r="K32" s="7">
        <v>82</v>
      </c>
      <c r="L32" s="7">
        <v>145</v>
      </c>
      <c r="M32" s="8">
        <f t="shared" si="3"/>
        <v>0.56551724137931036</v>
      </c>
      <c r="N32" s="7">
        <v>78</v>
      </c>
      <c r="O32" s="7">
        <v>145</v>
      </c>
      <c r="P32" s="8">
        <f t="shared" si="4"/>
        <v>0.53793103448275859</v>
      </c>
      <c r="Q32" s="7">
        <v>83</v>
      </c>
      <c r="R32" s="7">
        <v>145</v>
      </c>
      <c r="S32" s="8">
        <f t="shared" si="5"/>
        <v>0.57241379310344831</v>
      </c>
      <c r="T32" s="7">
        <v>58</v>
      </c>
      <c r="U32" s="7">
        <v>145</v>
      </c>
      <c r="V32" s="8">
        <f t="shared" si="6"/>
        <v>0.4</v>
      </c>
      <c r="W32" s="7">
        <v>56</v>
      </c>
      <c r="X32" s="7">
        <v>145</v>
      </c>
      <c r="Y32" s="8">
        <f t="shared" si="7"/>
        <v>0.38620689655172413</v>
      </c>
    </row>
    <row r="33" spans="1:25" x14ac:dyDescent="0.3">
      <c r="A33" s="6" t="s">
        <v>42</v>
      </c>
      <c r="B33" s="6">
        <v>9445</v>
      </c>
      <c r="C33" s="7">
        <v>15085</v>
      </c>
      <c r="D33" s="8">
        <f t="shared" si="0"/>
        <v>0.62611866092144519</v>
      </c>
      <c r="E33" s="6">
        <v>11753</v>
      </c>
      <c r="F33" s="7">
        <v>15085</v>
      </c>
      <c r="G33" s="8">
        <f t="shared" si="1"/>
        <v>0.77911832946635728</v>
      </c>
      <c r="H33" s="7">
        <v>11614</v>
      </c>
      <c r="I33" s="7">
        <v>15085</v>
      </c>
      <c r="J33" s="8">
        <f t="shared" si="2"/>
        <v>0.76990387802452764</v>
      </c>
      <c r="K33" s="7">
        <v>11970</v>
      </c>
      <c r="L33" s="7">
        <v>15085</v>
      </c>
      <c r="M33" s="8">
        <f t="shared" si="3"/>
        <v>0.79350348027842232</v>
      </c>
      <c r="N33" s="7">
        <v>12223</v>
      </c>
      <c r="O33" s="7">
        <v>15085</v>
      </c>
      <c r="P33" s="8">
        <f t="shared" si="4"/>
        <v>0.81027510772290356</v>
      </c>
      <c r="Q33" s="7">
        <v>12155</v>
      </c>
      <c r="R33" s="7">
        <v>15085</v>
      </c>
      <c r="S33" s="8">
        <f t="shared" si="5"/>
        <v>0.80576731852833938</v>
      </c>
      <c r="T33" s="7">
        <v>10659</v>
      </c>
      <c r="U33" s="7">
        <v>15085</v>
      </c>
      <c r="V33" s="8">
        <f t="shared" si="6"/>
        <v>0.70659595624792837</v>
      </c>
      <c r="W33" s="7">
        <v>10159</v>
      </c>
      <c r="X33" s="7">
        <v>15085</v>
      </c>
      <c r="Y33" s="8">
        <f t="shared" si="7"/>
        <v>0.67345044746436855</v>
      </c>
    </row>
    <row r="34" spans="1:25" x14ac:dyDescent="0.3">
      <c r="A34" s="6" t="s">
        <v>43</v>
      </c>
      <c r="B34" s="6">
        <v>5247</v>
      </c>
      <c r="C34" s="7">
        <v>9251</v>
      </c>
      <c r="D34" s="8">
        <f t="shared" si="0"/>
        <v>0.56718192627824016</v>
      </c>
      <c r="E34" s="6">
        <v>6657</v>
      </c>
      <c r="F34" s="7">
        <v>9251</v>
      </c>
      <c r="G34" s="8">
        <f t="shared" si="1"/>
        <v>0.71959788131012858</v>
      </c>
      <c r="H34" s="7">
        <v>6555</v>
      </c>
      <c r="I34" s="7">
        <v>9251</v>
      </c>
      <c r="J34" s="8">
        <f t="shared" si="2"/>
        <v>0.7085720462652686</v>
      </c>
      <c r="K34" s="7">
        <v>6934</v>
      </c>
      <c r="L34" s="7">
        <v>9251</v>
      </c>
      <c r="M34" s="8">
        <f t="shared" si="3"/>
        <v>0.74954059020646413</v>
      </c>
      <c r="N34" s="7">
        <v>6719</v>
      </c>
      <c r="O34" s="7">
        <v>9251</v>
      </c>
      <c r="P34" s="8">
        <f t="shared" si="4"/>
        <v>0.72629985947465137</v>
      </c>
      <c r="Q34" s="7">
        <v>6855</v>
      </c>
      <c r="R34" s="7">
        <v>9251</v>
      </c>
      <c r="S34" s="8">
        <f t="shared" si="5"/>
        <v>0.74100097286779809</v>
      </c>
      <c r="T34" s="7">
        <v>5891</v>
      </c>
      <c r="U34" s="7">
        <v>9251</v>
      </c>
      <c r="V34" s="8">
        <f t="shared" si="6"/>
        <v>0.63679602205167007</v>
      </c>
      <c r="W34" s="7">
        <v>5782</v>
      </c>
      <c r="X34" s="7">
        <v>9251</v>
      </c>
      <c r="Y34" s="8">
        <f t="shared" si="7"/>
        <v>0.62501351205275102</v>
      </c>
    </row>
    <row r="35" spans="1:25" x14ac:dyDescent="0.3">
      <c r="A35" s="6" t="s">
        <v>44</v>
      </c>
      <c r="B35" s="6">
        <v>232</v>
      </c>
      <c r="C35" s="7">
        <v>660</v>
      </c>
      <c r="D35" s="8">
        <f t="shared" si="0"/>
        <v>0.3515151515151515</v>
      </c>
      <c r="E35" s="6">
        <v>363</v>
      </c>
      <c r="F35" s="7">
        <v>660</v>
      </c>
      <c r="G35" s="8">
        <f t="shared" si="1"/>
        <v>0.55000000000000004</v>
      </c>
      <c r="H35" s="7">
        <v>346</v>
      </c>
      <c r="I35" s="7">
        <v>660</v>
      </c>
      <c r="J35" s="8">
        <f t="shared" si="2"/>
        <v>0.52424242424242429</v>
      </c>
      <c r="K35" s="7">
        <v>355</v>
      </c>
      <c r="L35" s="7">
        <v>660</v>
      </c>
      <c r="M35" s="8">
        <f t="shared" si="3"/>
        <v>0.53787878787878785</v>
      </c>
      <c r="N35" s="7">
        <v>350</v>
      </c>
      <c r="O35" s="7">
        <v>660</v>
      </c>
      <c r="P35" s="8">
        <f t="shared" si="4"/>
        <v>0.53030303030303028</v>
      </c>
      <c r="Q35" s="7">
        <v>369</v>
      </c>
      <c r="R35" s="7">
        <v>660</v>
      </c>
      <c r="S35" s="8">
        <f t="shared" si="5"/>
        <v>0.55909090909090908</v>
      </c>
      <c r="T35" s="7">
        <v>293</v>
      </c>
      <c r="U35" s="7">
        <v>660</v>
      </c>
      <c r="V35" s="8">
        <f t="shared" si="6"/>
        <v>0.44393939393939397</v>
      </c>
      <c r="W35" s="7">
        <v>270</v>
      </c>
      <c r="X35" s="7">
        <v>660</v>
      </c>
      <c r="Y35" s="8">
        <f t="shared" si="7"/>
        <v>0.40909090909090912</v>
      </c>
    </row>
    <row r="36" spans="1:25" x14ac:dyDescent="0.3">
      <c r="A36" s="6" t="s">
        <v>45</v>
      </c>
      <c r="B36" s="6">
        <v>2646</v>
      </c>
      <c r="C36" s="7">
        <v>4851</v>
      </c>
      <c r="D36" s="8">
        <f t="shared" si="0"/>
        <v>0.54545454545454541</v>
      </c>
      <c r="E36" s="6">
        <v>3422</v>
      </c>
      <c r="F36" s="7">
        <v>4851</v>
      </c>
      <c r="G36" s="8">
        <f t="shared" si="1"/>
        <v>0.70542156256441968</v>
      </c>
      <c r="H36" s="7">
        <v>3377</v>
      </c>
      <c r="I36" s="7">
        <v>4851</v>
      </c>
      <c r="J36" s="8">
        <f t="shared" si="2"/>
        <v>0.69614512471655332</v>
      </c>
      <c r="K36" s="7">
        <v>3805</v>
      </c>
      <c r="L36" s="7">
        <v>4851</v>
      </c>
      <c r="M36" s="8">
        <f t="shared" si="3"/>
        <v>0.78437435580292725</v>
      </c>
      <c r="N36" s="7">
        <v>3467</v>
      </c>
      <c r="O36" s="7">
        <v>4851</v>
      </c>
      <c r="P36" s="8">
        <f t="shared" si="4"/>
        <v>0.71469800041228615</v>
      </c>
      <c r="Q36" s="7">
        <v>3684</v>
      </c>
      <c r="R36" s="7">
        <v>4851</v>
      </c>
      <c r="S36" s="8">
        <f t="shared" si="5"/>
        <v>0.75943104514533089</v>
      </c>
      <c r="T36" s="7">
        <v>2922</v>
      </c>
      <c r="U36" s="7">
        <v>4851</v>
      </c>
      <c r="V36" s="8">
        <f t="shared" si="6"/>
        <v>0.60235003092145945</v>
      </c>
      <c r="W36" s="7">
        <v>2905</v>
      </c>
      <c r="X36" s="7">
        <v>4851</v>
      </c>
      <c r="Y36" s="8">
        <f t="shared" si="7"/>
        <v>0.59884559884559885</v>
      </c>
    </row>
    <row r="37" spans="1:25" x14ac:dyDescent="0.3">
      <c r="A37" s="6" t="s">
        <v>46</v>
      </c>
      <c r="B37" s="6">
        <v>23</v>
      </c>
      <c r="C37" s="7">
        <v>46</v>
      </c>
      <c r="D37" s="8">
        <f t="shared" si="0"/>
        <v>0.5</v>
      </c>
      <c r="E37" s="6">
        <v>31</v>
      </c>
      <c r="F37" s="7">
        <v>46</v>
      </c>
      <c r="G37" s="8">
        <f t="shared" si="1"/>
        <v>0.67391304347826086</v>
      </c>
      <c r="H37" s="7">
        <v>31</v>
      </c>
      <c r="I37" s="7">
        <v>46</v>
      </c>
      <c r="J37" s="8">
        <f t="shared" si="2"/>
        <v>0.67391304347826086</v>
      </c>
      <c r="K37" s="7">
        <v>33</v>
      </c>
      <c r="L37" s="7">
        <v>46</v>
      </c>
      <c r="M37" s="8">
        <f t="shared" si="3"/>
        <v>0.71739130434782605</v>
      </c>
      <c r="N37" s="7">
        <v>33</v>
      </c>
      <c r="O37" s="7">
        <v>46</v>
      </c>
      <c r="P37" s="8">
        <f t="shared" si="4"/>
        <v>0.71739130434782605</v>
      </c>
      <c r="Q37" s="7">
        <v>34</v>
      </c>
      <c r="R37" s="7">
        <v>46</v>
      </c>
      <c r="S37" s="8">
        <f t="shared" si="5"/>
        <v>0.73913043478260865</v>
      </c>
      <c r="T37" s="7">
        <v>24</v>
      </c>
      <c r="U37" s="7">
        <v>46</v>
      </c>
      <c r="V37" s="8">
        <f t="shared" si="6"/>
        <v>0.52173913043478259</v>
      </c>
      <c r="W37" s="7">
        <v>26</v>
      </c>
      <c r="X37" s="7">
        <v>46</v>
      </c>
      <c r="Y37" s="8">
        <f t="shared" si="7"/>
        <v>0.56521739130434778</v>
      </c>
    </row>
    <row r="38" spans="1:25" x14ac:dyDescent="0.3">
      <c r="A38" s="6" t="s">
        <v>47</v>
      </c>
      <c r="B38" s="6">
        <v>567</v>
      </c>
      <c r="C38" s="7">
        <v>969</v>
      </c>
      <c r="D38" s="8">
        <f t="shared" si="0"/>
        <v>0.5851393188854489</v>
      </c>
      <c r="E38" s="6">
        <v>725</v>
      </c>
      <c r="F38" s="7">
        <v>969</v>
      </c>
      <c r="G38" s="8">
        <f t="shared" si="1"/>
        <v>0.74819401444788447</v>
      </c>
      <c r="H38" s="7">
        <v>713</v>
      </c>
      <c r="I38" s="7">
        <v>969</v>
      </c>
      <c r="J38" s="8">
        <f t="shared" si="2"/>
        <v>0.73581011351909187</v>
      </c>
      <c r="K38" s="7">
        <v>754</v>
      </c>
      <c r="L38" s="7">
        <v>969</v>
      </c>
      <c r="M38" s="8">
        <f t="shared" si="3"/>
        <v>0.77812177502579982</v>
      </c>
      <c r="N38" s="7">
        <v>753</v>
      </c>
      <c r="O38" s="7">
        <v>969</v>
      </c>
      <c r="P38" s="8">
        <f t="shared" si="4"/>
        <v>0.77708978328173373</v>
      </c>
      <c r="Q38" s="7">
        <v>749</v>
      </c>
      <c r="R38" s="7">
        <v>969</v>
      </c>
      <c r="S38" s="8">
        <f t="shared" si="5"/>
        <v>0.77296181630546956</v>
      </c>
      <c r="T38" s="7">
        <v>632</v>
      </c>
      <c r="U38" s="7">
        <v>969</v>
      </c>
      <c r="V38" s="8">
        <f t="shared" si="6"/>
        <v>0.65221878224974206</v>
      </c>
      <c r="W38" s="7">
        <v>603</v>
      </c>
      <c r="X38" s="7">
        <v>969</v>
      </c>
      <c r="Y38" s="8">
        <f t="shared" si="7"/>
        <v>0.62229102167182659</v>
      </c>
    </row>
    <row r="39" spans="1:25" x14ac:dyDescent="0.3">
      <c r="A39" s="6" t="s">
        <v>48</v>
      </c>
      <c r="B39" s="6">
        <v>1926</v>
      </c>
      <c r="C39" s="7">
        <v>3188</v>
      </c>
      <c r="D39" s="8">
        <f t="shared" si="0"/>
        <v>0.60414052697616061</v>
      </c>
      <c r="E39" s="6">
        <v>2473</v>
      </c>
      <c r="F39" s="7">
        <v>3188</v>
      </c>
      <c r="G39" s="8">
        <f t="shared" si="1"/>
        <v>0.77572145545796733</v>
      </c>
      <c r="H39" s="7">
        <v>2406</v>
      </c>
      <c r="I39" s="7">
        <v>3188</v>
      </c>
      <c r="J39" s="8">
        <f t="shared" si="2"/>
        <v>0.75470514429109159</v>
      </c>
      <c r="K39" s="7">
        <v>2460</v>
      </c>
      <c r="L39" s="7">
        <v>3188</v>
      </c>
      <c r="M39" s="8">
        <f t="shared" si="3"/>
        <v>0.77164366373902138</v>
      </c>
      <c r="N39" s="7">
        <v>2456</v>
      </c>
      <c r="O39" s="7">
        <v>3188</v>
      </c>
      <c r="P39" s="8">
        <f t="shared" si="4"/>
        <v>0.77038895859473022</v>
      </c>
      <c r="Q39" s="7">
        <v>2515</v>
      </c>
      <c r="R39" s="7">
        <v>3188</v>
      </c>
      <c r="S39" s="8">
        <f t="shared" si="5"/>
        <v>0.78889585947302387</v>
      </c>
      <c r="T39" s="7">
        <v>2183</v>
      </c>
      <c r="U39" s="7">
        <v>3188</v>
      </c>
      <c r="V39" s="8">
        <f t="shared" si="6"/>
        <v>0.68475533249686327</v>
      </c>
      <c r="W39" s="7">
        <v>2128</v>
      </c>
      <c r="X39" s="7">
        <v>3188</v>
      </c>
      <c r="Y39" s="8">
        <f t="shared" si="7"/>
        <v>0.66750313676286077</v>
      </c>
    </row>
    <row r="40" spans="1:25" x14ac:dyDescent="0.3">
      <c r="A40" s="6" t="s">
        <v>49</v>
      </c>
      <c r="B40" s="6">
        <v>359</v>
      </c>
      <c r="C40" s="7">
        <v>601</v>
      </c>
      <c r="D40" s="8">
        <f t="shared" si="0"/>
        <v>0.59733777038269553</v>
      </c>
      <c r="E40" s="6">
        <v>459</v>
      </c>
      <c r="F40" s="7">
        <v>601</v>
      </c>
      <c r="G40" s="8">
        <f t="shared" si="1"/>
        <v>0.76372712146422628</v>
      </c>
      <c r="H40" s="7">
        <v>457</v>
      </c>
      <c r="I40" s="7">
        <v>601</v>
      </c>
      <c r="J40" s="8">
        <f t="shared" si="2"/>
        <v>0.76039933444259566</v>
      </c>
      <c r="K40" s="7">
        <v>494</v>
      </c>
      <c r="L40" s="7">
        <v>601</v>
      </c>
      <c r="M40" s="8">
        <f t="shared" si="3"/>
        <v>0.82196339434276211</v>
      </c>
      <c r="N40" s="7">
        <v>490</v>
      </c>
      <c r="O40" s="7">
        <v>601</v>
      </c>
      <c r="P40" s="8">
        <f t="shared" si="4"/>
        <v>0.81530782029950088</v>
      </c>
      <c r="Q40" s="7">
        <v>486</v>
      </c>
      <c r="R40" s="7">
        <v>601</v>
      </c>
      <c r="S40" s="8">
        <f t="shared" si="5"/>
        <v>0.80865224625623955</v>
      </c>
      <c r="T40" s="7">
        <v>386</v>
      </c>
      <c r="U40" s="7">
        <v>601</v>
      </c>
      <c r="V40" s="8">
        <f t="shared" si="6"/>
        <v>0.6422628951747088</v>
      </c>
      <c r="W40" s="7">
        <v>418</v>
      </c>
      <c r="X40" s="7">
        <v>601</v>
      </c>
      <c r="Y40" s="8">
        <f t="shared" si="7"/>
        <v>0.69550748752079872</v>
      </c>
    </row>
    <row r="41" spans="1:25" x14ac:dyDescent="0.3">
      <c r="A41" s="6" t="s">
        <v>50</v>
      </c>
      <c r="B41" s="6">
        <v>3398</v>
      </c>
      <c r="C41" s="7">
        <v>5131</v>
      </c>
      <c r="D41" s="8">
        <f t="shared" si="0"/>
        <v>0.66224907425453128</v>
      </c>
      <c r="E41" s="6">
        <v>4430</v>
      </c>
      <c r="F41" s="7">
        <v>5131</v>
      </c>
      <c r="G41" s="8">
        <f t="shared" si="1"/>
        <v>0.86337945819528361</v>
      </c>
      <c r="H41" s="7">
        <v>4387</v>
      </c>
      <c r="I41" s="7">
        <v>5131</v>
      </c>
      <c r="J41" s="8">
        <f t="shared" si="2"/>
        <v>0.85499902553108553</v>
      </c>
      <c r="K41" s="7">
        <v>4559</v>
      </c>
      <c r="L41" s="7">
        <v>5131</v>
      </c>
      <c r="M41" s="8">
        <f t="shared" si="3"/>
        <v>0.88852075618787763</v>
      </c>
      <c r="N41" s="7">
        <v>4507</v>
      </c>
      <c r="O41" s="7">
        <v>5131</v>
      </c>
      <c r="P41" s="8">
        <f t="shared" si="4"/>
        <v>0.87838627947768466</v>
      </c>
      <c r="Q41" s="7">
        <v>4522</v>
      </c>
      <c r="R41" s="7">
        <v>5131</v>
      </c>
      <c r="S41" s="8">
        <f t="shared" si="5"/>
        <v>0.88130968622100958</v>
      </c>
      <c r="T41" s="7">
        <v>3826</v>
      </c>
      <c r="U41" s="7">
        <v>5131</v>
      </c>
      <c r="V41" s="8">
        <f t="shared" si="6"/>
        <v>0.74566361333073472</v>
      </c>
      <c r="W41" s="7">
        <v>3679</v>
      </c>
      <c r="X41" s="7">
        <v>5131</v>
      </c>
      <c r="Y41" s="8">
        <f t="shared" si="7"/>
        <v>0.71701422724615083</v>
      </c>
    </row>
    <row r="42" spans="1:25" x14ac:dyDescent="0.3">
      <c r="A42" s="6" t="s">
        <v>51</v>
      </c>
      <c r="B42" s="6">
        <v>961</v>
      </c>
      <c r="C42" s="7">
        <v>1842</v>
      </c>
      <c r="D42" s="8">
        <f t="shared" si="0"/>
        <v>0.5217155266015201</v>
      </c>
      <c r="E42" s="6">
        <v>1282</v>
      </c>
      <c r="F42" s="7">
        <v>1842</v>
      </c>
      <c r="G42" s="8">
        <f t="shared" si="1"/>
        <v>0.69598262757871876</v>
      </c>
      <c r="H42" s="7">
        <v>1271</v>
      </c>
      <c r="I42" s="7">
        <v>1842</v>
      </c>
      <c r="J42" s="8">
        <f t="shared" si="2"/>
        <v>0.69001085776330073</v>
      </c>
      <c r="K42" s="7">
        <v>1340</v>
      </c>
      <c r="L42" s="7">
        <v>1842</v>
      </c>
      <c r="M42" s="8">
        <f t="shared" si="3"/>
        <v>0.7274701411509229</v>
      </c>
      <c r="N42" s="7">
        <v>1292</v>
      </c>
      <c r="O42" s="7">
        <v>1842</v>
      </c>
      <c r="P42" s="8">
        <f t="shared" si="4"/>
        <v>0.70141150922909878</v>
      </c>
      <c r="Q42" s="7">
        <v>1306</v>
      </c>
      <c r="R42" s="7">
        <v>1842</v>
      </c>
      <c r="S42" s="8">
        <f t="shared" si="5"/>
        <v>0.70901194353963082</v>
      </c>
      <c r="T42" s="7">
        <v>1082</v>
      </c>
      <c r="U42" s="7">
        <v>1842</v>
      </c>
      <c r="V42" s="8">
        <f t="shared" si="6"/>
        <v>0.58740499457111839</v>
      </c>
      <c r="W42" s="7">
        <v>1084</v>
      </c>
      <c r="X42" s="7">
        <v>1842</v>
      </c>
      <c r="Y42" s="8">
        <f t="shared" si="7"/>
        <v>0.58849077090119439</v>
      </c>
    </row>
    <row r="43" spans="1:25" x14ac:dyDescent="0.3">
      <c r="A43" s="3" t="s">
        <v>52</v>
      </c>
      <c r="B43" s="3">
        <v>78548</v>
      </c>
      <c r="C43" s="4">
        <v>133244</v>
      </c>
      <c r="D43" s="9">
        <f t="shared" si="0"/>
        <v>0.5895049683287803</v>
      </c>
      <c r="E43" s="3">
        <v>100985</v>
      </c>
      <c r="F43" s="4">
        <v>133244</v>
      </c>
      <c r="G43" s="9">
        <f t="shared" si="1"/>
        <v>0.75789528984419563</v>
      </c>
      <c r="H43" s="4">
        <v>99810</v>
      </c>
      <c r="I43" s="4">
        <v>133244</v>
      </c>
      <c r="J43" s="9">
        <f t="shared" si="2"/>
        <v>0.74907688151061214</v>
      </c>
      <c r="K43" s="4">
        <v>104761</v>
      </c>
      <c r="L43" s="4">
        <v>133244</v>
      </c>
      <c r="M43" s="9">
        <f t="shared" si="3"/>
        <v>0.78623427696556691</v>
      </c>
      <c r="N43" s="4">
        <v>102556</v>
      </c>
      <c r="O43" s="4">
        <v>133244</v>
      </c>
      <c r="P43" s="9">
        <f t="shared" si="4"/>
        <v>0.76968568941190596</v>
      </c>
      <c r="Q43" s="4">
        <v>104209</v>
      </c>
      <c r="R43" s="4">
        <v>133244</v>
      </c>
      <c r="S43" s="9">
        <f t="shared" si="5"/>
        <v>0.7820915013058749</v>
      </c>
      <c r="T43" s="4">
        <v>88063</v>
      </c>
      <c r="U43" s="4">
        <v>133244</v>
      </c>
      <c r="V43" s="9">
        <f t="shared" si="6"/>
        <v>0.66091531325988417</v>
      </c>
      <c r="W43" s="4">
        <v>85925</v>
      </c>
      <c r="X43" s="4">
        <v>133244</v>
      </c>
      <c r="Y43" s="9">
        <f t="shared" si="7"/>
        <v>0.64486956260694661</v>
      </c>
    </row>
  </sheetData>
  <sheetProtection algorithmName="SHA-512" hashValue="g31JAavWXR30MCmcFdS5jJnMJDIMtvq+KiJjFNIdADgiBsxFnH9ewzOcd6G4lHUVJjCuHrhhJdhywmqin0K3fw==" saltValue="1uPFhke9WLOuwAe3Vc6bj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96BA-25F8-4A12-8E7C-40DE76BEC329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368</v>
      </c>
      <c r="C3" s="7">
        <v>532</v>
      </c>
      <c r="D3" s="8">
        <f>B3/C3</f>
        <v>0.69172932330827064</v>
      </c>
      <c r="E3" s="6">
        <v>432</v>
      </c>
      <c r="F3" s="7">
        <v>532</v>
      </c>
      <c r="G3" s="8">
        <f>E3/F3</f>
        <v>0.81203007518796988</v>
      </c>
      <c r="H3" s="7">
        <v>430</v>
      </c>
      <c r="I3" s="7">
        <v>532</v>
      </c>
      <c r="J3" s="8">
        <f>H3/I3</f>
        <v>0.80827067669172936</v>
      </c>
      <c r="K3" s="7">
        <v>451</v>
      </c>
      <c r="L3" s="7">
        <v>532</v>
      </c>
      <c r="M3" s="8">
        <f>K3/L3</f>
        <v>0.84774436090225569</v>
      </c>
      <c r="N3" s="7">
        <v>442</v>
      </c>
      <c r="O3" s="7">
        <v>532</v>
      </c>
      <c r="P3" s="8">
        <f>N3/O3</f>
        <v>0.83082706766917291</v>
      </c>
      <c r="Q3" s="7">
        <v>448</v>
      </c>
      <c r="R3" s="7">
        <v>532</v>
      </c>
      <c r="S3" s="8">
        <f>Q3/R3</f>
        <v>0.84210526315789469</v>
      </c>
      <c r="T3" s="7">
        <v>393</v>
      </c>
      <c r="U3" s="7">
        <v>532</v>
      </c>
      <c r="V3" s="8">
        <f>T3/U3</f>
        <v>0.73872180451127822</v>
      </c>
      <c r="W3" s="7">
        <v>389</v>
      </c>
      <c r="X3" s="7">
        <v>532</v>
      </c>
      <c r="Y3" s="8">
        <f>W3/X3</f>
        <v>0.73120300751879697</v>
      </c>
    </row>
    <row r="4" spans="1:25" x14ac:dyDescent="0.3">
      <c r="A4" s="6" t="s">
        <v>13</v>
      </c>
      <c r="B4" s="6">
        <v>54</v>
      </c>
      <c r="C4" s="7">
        <v>287</v>
      </c>
      <c r="D4" s="8">
        <f t="shared" ref="D4:D43" si="0">B4/C4</f>
        <v>0.18815331010452963</v>
      </c>
      <c r="E4" s="6">
        <v>73</v>
      </c>
      <c r="F4" s="7">
        <v>287</v>
      </c>
      <c r="G4" s="8">
        <f t="shared" ref="G4:G43" si="1">E4/F4</f>
        <v>0.25435540069686413</v>
      </c>
      <c r="H4" s="7">
        <v>73</v>
      </c>
      <c r="I4" s="7">
        <v>287</v>
      </c>
      <c r="J4" s="8">
        <f t="shared" ref="J4:J43" si="2">H4/I4</f>
        <v>0.25435540069686413</v>
      </c>
      <c r="K4" s="7">
        <v>71</v>
      </c>
      <c r="L4" s="7">
        <v>287</v>
      </c>
      <c r="M4" s="8">
        <f t="shared" ref="M4:M43" si="3">K4/L4</f>
        <v>0.24738675958188153</v>
      </c>
      <c r="N4" s="7">
        <v>70</v>
      </c>
      <c r="O4" s="7">
        <v>287</v>
      </c>
      <c r="P4" s="8">
        <f t="shared" ref="P4:P43" si="4">N4/O4</f>
        <v>0.24390243902439024</v>
      </c>
      <c r="Q4" s="7">
        <v>71</v>
      </c>
      <c r="R4" s="7">
        <v>287</v>
      </c>
      <c r="S4" s="8">
        <f t="shared" ref="S4:S43" si="5">Q4/R4</f>
        <v>0.24738675958188153</v>
      </c>
      <c r="T4" s="7">
        <v>58</v>
      </c>
      <c r="U4" s="7">
        <v>287</v>
      </c>
      <c r="V4" s="8">
        <f t="shared" ref="V4:V43" si="6">T4/U4</f>
        <v>0.20209059233449478</v>
      </c>
      <c r="W4" s="7">
        <v>66</v>
      </c>
      <c r="X4" s="7">
        <v>287</v>
      </c>
      <c r="Y4" s="8">
        <f t="shared" ref="Y4:Y43" si="7">W4/X4</f>
        <v>0.22996515679442509</v>
      </c>
    </row>
    <row r="5" spans="1:25" x14ac:dyDescent="0.3">
      <c r="A5" s="6" t="s">
        <v>14</v>
      </c>
      <c r="B5" s="6">
        <v>2411</v>
      </c>
      <c r="C5" s="7">
        <v>3808</v>
      </c>
      <c r="D5" s="8">
        <f t="shared" si="0"/>
        <v>0.63314075630252098</v>
      </c>
      <c r="E5" s="6">
        <v>3078</v>
      </c>
      <c r="F5" s="7">
        <v>3808</v>
      </c>
      <c r="G5" s="8">
        <f t="shared" si="1"/>
        <v>0.80829831932773111</v>
      </c>
      <c r="H5" s="7">
        <v>3053</v>
      </c>
      <c r="I5" s="7">
        <v>3808</v>
      </c>
      <c r="J5" s="8">
        <f t="shared" si="2"/>
        <v>0.80173319327731096</v>
      </c>
      <c r="K5" s="7">
        <v>3132</v>
      </c>
      <c r="L5" s="7">
        <v>3808</v>
      </c>
      <c r="M5" s="8">
        <f t="shared" si="3"/>
        <v>0.82247899159663862</v>
      </c>
      <c r="N5" s="7">
        <v>3131</v>
      </c>
      <c r="O5" s="7">
        <v>3808</v>
      </c>
      <c r="P5" s="8">
        <f t="shared" si="4"/>
        <v>0.82221638655462181</v>
      </c>
      <c r="Q5" s="7">
        <v>3116</v>
      </c>
      <c r="R5" s="7">
        <v>3808</v>
      </c>
      <c r="S5" s="8">
        <f t="shared" si="5"/>
        <v>0.81827731092436973</v>
      </c>
      <c r="T5" s="7">
        <v>2698</v>
      </c>
      <c r="U5" s="7">
        <v>3808</v>
      </c>
      <c r="V5" s="8">
        <f t="shared" si="6"/>
        <v>0.70850840336134457</v>
      </c>
      <c r="W5" s="7">
        <v>2599</v>
      </c>
      <c r="X5" s="7">
        <v>3808</v>
      </c>
      <c r="Y5" s="8">
        <f t="shared" si="7"/>
        <v>0.68251050420168069</v>
      </c>
    </row>
    <row r="6" spans="1:25" x14ac:dyDescent="0.3">
      <c r="A6" s="6" t="s">
        <v>15</v>
      </c>
      <c r="B6" s="6">
        <v>827</v>
      </c>
      <c r="C6" s="7">
        <v>1230</v>
      </c>
      <c r="D6" s="8">
        <f t="shared" si="0"/>
        <v>0.67235772357723578</v>
      </c>
      <c r="E6" s="6">
        <v>994</v>
      </c>
      <c r="F6" s="7">
        <v>1230</v>
      </c>
      <c r="G6" s="8">
        <f t="shared" si="1"/>
        <v>0.80813008130081299</v>
      </c>
      <c r="H6" s="7">
        <v>978</v>
      </c>
      <c r="I6" s="7">
        <v>1230</v>
      </c>
      <c r="J6" s="8">
        <f t="shared" si="2"/>
        <v>0.79512195121951224</v>
      </c>
      <c r="K6" s="7">
        <v>1022</v>
      </c>
      <c r="L6" s="7">
        <v>1230</v>
      </c>
      <c r="M6" s="8">
        <f t="shared" si="3"/>
        <v>0.83089430894308947</v>
      </c>
      <c r="N6" s="7">
        <v>1020</v>
      </c>
      <c r="O6" s="7">
        <v>1230</v>
      </c>
      <c r="P6" s="8">
        <f t="shared" si="4"/>
        <v>0.82926829268292679</v>
      </c>
      <c r="Q6" s="7">
        <v>1018</v>
      </c>
      <c r="R6" s="7">
        <v>1230</v>
      </c>
      <c r="S6" s="8">
        <f t="shared" si="5"/>
        <v>0.82764227642276422</v>
      </c>
      <c r="T6" s="7">
        <v>901</v>
      </c>
      <c r="U6" s="7">
        <v>1230</v>
      </c>
      <c r="V6" s="8">
        <f t="shared" si="6"/>
        <v>0.73252032520325205</v>
      </c>
      <c r="W6" s="7">
        <v>869</v>
      </c>
      <c r="X6" s="7">
        <v>1230</v>
      </c>
      <c r="Y6" s="8">
        <f t="shared" si="7"/>
        <v>0.70650406504065044</v>
      </c>
    </row>
    <row r="7" spans="1:25" x14ac:dyDescent="0.3">
      <c r="A7" s="6" t="s">
        <v>16</v>
      </c>
      <c r="B7" s="6">
        <v>473</v>
      </c>
      <c r="C7" s="7">
        <v>920</v>
      </c>
      <c r="D7" s="8">
        <f t="shared" si="0"/>
        <v>0.51413043478260867</v>
      </c>
      <c r="E7" s="6">
        <v>659</v>
      </c>
      <c r="F7" s="7">
        <v>920</v>
      </c>
      <c r="G7" s="8">
        <f t="shared" si="1"/>
        <v>0.71630434782608698</v>
      </c>
      <c r="H7" s="7">
        <v>651</v>
      </c>
      <c r="I7" s="7">
        <v>920</v>
      </c>
      <c r="J7" s="8">
        <f t="shared" si="2"/>
        <v>0.70760869565217388</v>
      </c>
      <c r="K7" s="7">
        <v>680</v>
      </c>
      <c r="L7" s="7">
        <v>920</v>
      </c>
      <c r="M7" s="8">
        <f t="shared" si="3"/>
        <v>0.73913043478260865</v>
      </c>
      <c r="N7" s="7">
        <v>667</v>
      </c>
      <c r="O7" s="7">
        <v>920</v>
      </c>
      <c r="P7" s="8">
        <f t="shared" si="4"/>
        <v>0.72499999999999998</v>
      </c>
      <c r="Q7" s="7">
        <v>680</v>
      </c>
      <c r="R7" s="7">
        <v>920</v>
      </c>
      <c r="S7" s="8">
        <f t="shared" si="5"/>
        <v>0.73913043478260865</v>
      </c>
      <c r="T7" s="7">
        <v>567</v>
      </c>
      <c r="U7" s="7">
        <v>920</v>
      </c>
      <c r="V7" s="8">
        <f t="shared" si="6"/>
        <v>0.61630434782608701</v>
      </c>
      <c r="W7" s="7">
        <v>519</v>
      </c>
      <c r="X7" s="7">
        <v>920</v>
      </c>
      <c r="Y7" s="8">
        <f t="shared" si="7"/>
        <v>0.56413043478260871</v>
      </c>
    </row>
    <row r="8" spans="1:25" x14ac:dyDescent="0.3">
      <c r="A8" s="6" t="s">
        <v>17</v>
      </c>
      <c r="B8" s="6">
        <v>4227</v>
      </c>
      <c r="C8" s="7">
        <v>8891</v>
      </c>
      <c r="D8" s="8">
        <f t="shared" si="0"/>
        <v>0.47542458666066811</v>
      </c>
      <c r="E8" s="6">
        <v>5969</v>
      </c>
      <c r="F8" s="7">
        <v>8891</v>
      </c>
      <c r="G8" s="8">
        <f t="shared" si="1"/>
        <v>0.67135305364975817</v>
      </c>
      <c r="H8" s="7">
        <v>5848</v>
      </c>
      <c r="I8" s="7">
        <v>8891</v>
      </c>
      <c r="J8" s="8">
        <f t="shared" si="2"/>
        <v>0.65774378585086046</v>
      </c>
      <c r="K8" s="7">
        <v>5959</v>
      </c>
      <c r="L8" s="7">
        <v>8891</v>
      </c>
      <c r="M8" s="8">
        <f t="shared" si="3"/>
        <v>0.67022832077381622</v>
      </c>
      <c r="N8" s="7">
        <v>5874</v>
      </c>
      <c r="O8" s="7">
        <v>8891</v>
      </c>
      <c r="P8" s="8">
        <f t="shared" si="4"/>
        <v>0.6606680913283095</v>
      </c>
      <c r="Q8" s="7">
        <v>5924</v>
      </c>
      <c r="R8" s="7">
        <v>8891</v>
      </c>
      <c r="S8" s="8">
        <f t="shared" si="5"/>
        <v>0.66629175570801935</v>
      </c>
      <c r="T8" s="7">
        <v>4947</v>
      </c>
      <c r="U8" s="7">
        <v>8891</v>
      </c>
      <c r="V8" s="8">
        <f t="shared" si="6"/>
        <v>0.55640535372848954</v>
      </c>
      <c r="W8" s="7">
        <v>4742</v>
      </c>
      <c r="X8" s="7">
        <v>8891</v>
      </c>
      <c r="Y8" s="8">
        <f t="shared" si="7"/>
        <v>0.53334832977167923</v>
      </c>
    </row>
    <row r="9" spans="1:25" x14ac:dyDescent="0.3">
      <c r="A9" s="6" t="s">
        <v>18</v>
      </c>
      <c r="B9" s="6">
        <v>31</v>
      </c>
      <c r="C9" s="7">
        <v>47</v>
      </c>
      <c r="D9" s="8">
        <f t="shared" si="0"/>
        <v>0.65957446808510634</v>
      </c>
      <c r="E9" s="6">
        <v>37</v>
      </c>
      <c r="F9" s="7">
        <v>47</v>
      </c>
      <c r="G9" s="8">
        <f t="shared" si="1"/>
        <v>0.78723404255319152</v>
      </c>
      <c r="H9" s="7">
        <v>36</v>
      </c>
      <c r="I9" s="7">
        <v>47</v>
      </c>
      <c r="J9" s="8">
        <f t="shared" si="2"/>
        <v>0.76595744680851063</v>
      </c>
      <c r="K9" s="7">
        <v>39</v>
      </c>
      <c r="L9" s="7">
        <v>47</v>
      </c>
      <c r="M9" s="8">
        <f t="shared" si="3"/>
        <v>0.82978723404255317</v>
      </c>
      <c r="N9" s="7">
        <v>43</v>
      </c>
      <c r="O9" s="7">
        <v>47</v>
      </c>
      <c r="P9" s="8">
        <f t="shared" si="4"/>
        <v>0.91489361702127658</v>
      </c>
      <c r="Q9" s="7">
        <v>43</v>
      </c>
      <c r="R9" s="7">
        <v>47</v>
      </c>
      <c r="S9" s="8">
        <f t="shared" si="5"/>
        <v>0.91489361702127658</v>
      </c>
      <c r="T9" s="7">
        <v>36</v>
      </c>
      <c r="U9" s="7">
        <v>47</v>
      </c>
      <c r="V9" s="8">
        <f t="shared" si="6"/>
        <v>0.76595744680851063</v>
      </c>
      <c r="W9" s="7">
        <v>37</v>
      </c>
      <c r="X9" s="7">
        <v>47</v>
      </c>
      <c r="Y9" s="8">
        <f t="shared" si="7"/>
        <v>0.78723404255319152</v>
      </c>
    </row>
    <row r="10" spans="1:25" x14ac:dyDescent="0.3">
      <c r="A10" s="6" t="s">
        <v>19</v>
      </c>
      <c r="B10" s="6">
        <v>1050</v>
      </c>
      <c r="C10" s="7">
        <v>1900</v>
      </c>
      <c r="D10" s="8">
        <f t="shared" si="0"/>
        <v>0.55263157894736847</v>
      </c>
      <c r="E10" s="6">
        <v>1435</v>
      </c>
      <c r="F10" s="7">
        <v>1900</v>
      </c>
      <c r="G10" s="8">
        <f t="shared" si="1"/>
        <v>0.75526315789473686</v>
      </c>
      <c r="H10" s="7">
        <v>1417</v>
      </c>
      <c r="I10" s="7">
        <v>1900</v>
      </c>
      <c r="J10" s="8">
        <f t="shared" si="2"/>
        <v>0.74578947368421056</v>
      </c>
      <c r="K10" s="7">
        <v>1470</v>
      </c>
      <c r="L10" s="7">
        <v>1900</v>
      </c>
      <c r="M10" s="8">
        <f t="shared" si="3"/>
        <v>0.77368421052631575</v>
      </c>
      <c r="N10" s="7">
        <v>1437</v>
      </c>
      <c r="O10" s="7">
        <v>1900</v>
      </c>
      <c r="P10" s="8">
        <f t="shared" si="4"/>
        <v>0.75631578947368416</v>
      </c>
      <c r="Q10" s="7">
        <v>1437</v>
      </c>
      <c r="R10" s="7">
        <v>1900</v>
      </c>
      <c r="S10" s="8">
        <f t="shared" si="5"/>
        <v>0.75631578947368416</v>
      </c>
      <c r="T10" s="7">
        <v>1194</v>
      </c>
      <c r="U10" s="7">
        <v>1900</v>
      </c>
      <c r="V10" s="8">
        <f t="shared" si="6"/>
        <v>0.62842105263157899</v>
      </c>
      <c r="W10" s="7">
        <v>1189</v>
      </c>
      <c r="X10" s="7">
        <v>1900</v>
      </c>
      <c r="Y10" s="8">
        <f t="shared" si="7"/>
        <v>0.62578947368421056</v>
      </c>
    </row>
    <row r="11" spans="1:25" x14ac:dyDescent="0.3">
      <c r="A11" s="6" t="s">
        <v>20</v>
      </c>
      <c r="B11" s="6">
        <v>517</v>
      </c>
      <c r="C11" s="7">
        <v>738</v>
      </c>
      <c r="D11" s="8">
        <f t="shared" si="0"/>
        <v>0.70054200542005418</v>
      </c>
      <c r="E11" s="6">
        <v>626</v>
      </c>
      <c r="F11" s="7">
        <v>738</v>
      </c>
      <c r="G11" s="8">
        <f t="shared" si="1"/>
        <v>0.8482384823848238</v>
      </c>
      <c r="H11" s="7">
        <v>624</v>
      </c>
      <c r="I11" s="7">
        <v>738</v>
      </c>
      <c r="J11" s="8">
        <f t="shared" si="2"/>
        <v>0.84552845528455289</v>
      </c>
      <c r="K11" s="7">
        <v>647</v>
      </c>
      <c r="L11" s="7">
        <v>738</v>
      </c>
      <c r="M11" s="8">
        <f>K11/L11</f>
        <v>0.87669376693766943</v>
      </c>
      <c r="N11" s="7">
        <v>643</v>
      </c>
      <c r="O11" s="7">
        <v>738</v>
      </c>
      <c r="P11" s="8">
        <f t="shared" si="4"/>
        <v>0.87127371273712739</v>
      </c>
      <c r="Q11" s="7">
        <v>642</v>
      </c>
      <c r="R11" s="7">
        <v>738</v>
      </c>
      <c r="S11" s="8">
        <f t="shared" si="5"/>
        <v>0.86991869918699183</v>
      </c>
      <c r="T11" s="7">
        <v>564</v>
      </c>
      <c r="U11" s="7">
        <v>738</v>
      </c>
      <c r="V11" s="8">
        <f t="shared" si="6"/>
        <v>0.76422764227642281</v>
      </c>
      <c r="W11" s="7">
        <v>538</v>
      </c>
      <c r="X11" s="7">
        <v>738</v>
      </c>
      <c r="Y11" s="8">
        <f t="shared" si="7"/>
        <v>0.7289972899728997</v>
      </c>
    </row>
    <row r="12" spans="1:25" x14ac:dyDescent="0.3">
      <c r="A12" s="6" t="s">
        <v>21</v>
      </c>
      <c r="B12" s="6">
        <v>33</v>
      </c>
      <c r="C12" s="7">
        <v>100</v>
      </c>
      <c r="D12" s="8">
        <f t="shared" si="0"/>
        <v>0.33</v>
      </c>
      <c r="E12" s="6">
        <v>60</v>
      </c>
      <c r="F12" s="7">
        <v>100</v>
      </c>
      <c r="G12" s="8">
        <f t="shared" si="1"/>
        <v>0.6</v>
      </c>
      <c r="H12" s="7">
        <v>53</v>
      </c>
      <c r="I12" s="7">
        <v>100</v>
      </c>
      <c r="J12" s="8">
        <f t="shared" si="2"/>
        <v>0.53</v>
      </c>
      <c r="K12" s="7">
        <v>58</v>
      </c>
      <c r="L12" s="7">
        <v>100</v>
      </c>
      <c r="M12" s="8">
        <f>K12/L12</f>
        <v>0.57999999999999996</v>
      </c>
      <c r="N12" s="7">
        <v>53</v>
      </c>
      <c r="O12" s="7">
        <v>100</v>
      </c>
      <c r="P12" s="8">
        <f t="shared" si="4"/>
        <v>0.53</v>
      </c>
      <c r="Q12" s="7">
        <v>56</v>
      </c>
      <c r="R12" s="7">
        <v>100</v>
      </c>
      <c r="S12" s="8">
        <f t="shared" si="5"/>
        <v>0.56000000000000005</v>
      </c>
      <c r="T12" s="7">
        <v>47</v>
      </c>
      <c r="U12" s="7">
        <v>100</v>
      </c>
      <c r="V12" s="8">
        <f t="shared" si="6"/>
        <v>0.47</v>
      </c>
      <c r="W12" s="7">
        <v>40</v>
      </c>
      <c r="X12" s="7">
        <v>100</v>
      </c>
      <c r="Y12" s="8">
        <f t="shared" si="7"/>
        <v>0.4</v>
      </c>
    </row>
    <row r="13" spans="1:25" x14ac:dyDescent="0.3">
      <c r="A13" s="6" t="s">
        <v>22</v>
      </c>
      <c r="B13" s="6">
        <v>1446</v>
      </c>
      <c r="C13" s="7">
        <v>2223</v>
      </c>
      <c r="D13" s="8">
        <f t="shared" si="0"/>
        <v>0.65047233468286103</v>
      </c>
      <c r="E13" s="6">
        <v>1831</v>
      </c>
      <c r="F13" s="7">
        <v>2223</v>
      </c>
      <c r="G13" s="8">
        <f t="shared" si="1"/>
        <v>0.82366171839856051</v>
      </c>
      <c r="H13" s="7">
        <v>1817</v>
      </c>
      <c r="I13" s="7">
        <v>2223</v>
      </c>
      <c r="J13" s="8">
        <f t="shared" si="2"/>
        <v>0.81736392262708057</v>
      </c>
      <c r="K13" s="7">
        <v>1853</v>
      </c>
      <c r="L13" s="7">
        <v>2223</v>
      </c>
      <c r="M13" s="8">
        <f>K13/L13</f>
        <v>0.83355825461088617</v>
      </c>
      <c r="N13" s="7">
        <v>1853</v>
      </c>
      <c r="O13" s="7">
        <v>2223</v>
      </c>
      <c r="P13" s="8">
        <f t="shared" si="4"/>
        <v>0.83355825461088617</v>
      </c>
      <c r="Q13" s="7">
        <v>1852</v>
      </c>
      <c r="R13" s="7">
        <v>2223</v>
      </c>
      <c r="S13" s="8">
        <f t="shared" si="5"/>
        <v>0.83310841205578046</v>
      </c>
      <c r="T13" s="7">
        <v>1608</v>
      </c>
      <c r="U13" s="7">
        <v>2223</v>
      </c>
      <c r="V13" s="8">
        <f t="shared" si="6"/>
        <v>0.72334682860998656</v>
      </c>
      <c r="W13" s="7">
        <v>1558</v>
      </c>
      <c r="X13" s="7">
        <v>2223</v>
      </c>
      <c r="Y13" s="8">
        <f t="shared" si="7"/>
        <v>0.70085470085470081</v>
      </c>
    </row>
    <row r="14" spans="1:25" x14ac:dyDescent="0.3">
      <c r="A14" s="6" t="s">
        <v>23</v>
      </c>
      <c r="B14" s="6">
        <v>8</v>
      </c>
      <c r="C14" s="7">
        <v>31</v>
      </c>
      <c r="D14" s="8">
        <f t="shared" si="0"/>
        <v>0.25806451612903225</v>
      </c>
      <c r="E14" s="6">
        <v>11</v>
      </c>
      <c r="F14" s="7">
        <v>31</v>
      </c>
      <c r="G14" s="8">
        <f t="shared" si="1"/>
        <v>0.35483870967741937</v>
      </c>
      <c r="H14" s="7">
        <v>11</v>
      </c>
      <c r="I14" s="7">
        <v>31</v>
      </c>
      <c r="J14" s="8">
        <f t="shared" si="2"/>
        <v>0.35483870967741937</v>
      </c>
      <c r="K14" s="7">
        <v>10</v>
      </c>
      <c r="L14" s="7">
        <v>31</v>
      </c>
      <c r="M14" s="8">
        <f>K14/L14</f>
        <v>0.32258064516129031</v>
      </c>
      <c r="N14" s="7">
        <v>12</v>
      </c>
      <c r="O14" s="7">
        <v>31</v>
      </c>
      <c r="P14" s="8">
        <f t="shared" si="4"/>
        <v>0.38709677419354838</v>
      </c>
      <c r="Q14" s="7">
        <v>12</v>
      </c>
      <c r="R14" s="7">
        <v>31</v>
      </c>
      <c r="S14" s="8">
        <f t="shared" si="5"/>
        <v>0.38709677419354838</v>
      </c>
      <c r="T14" s="7">
        <v>9</v>
      </c>
      <c r="U14" s="7">
        <v>31</v>
      </c>
      <c r="V14" s="8">
        <f t="shared" si="6"/>
        <v>0.29032258064516131</v>
      </c>
      <c r="W14" s="7">
        <v>9</v>
      </c>
      <c r="X14" s="7">
        <v>31</v>
      </c>
      <c r="Y14" s="8">
        <f t="shared" si="7"/>
        <v>0.29032258064516131</v>
      </c>
    </row>
    <row r="15" spans="1:25" x14ac:dyDescent="0.3">
      <c r="A15" s="6" t="s">
        <v>24</v>
      </c>
      <c r="B15" s="6">
        <v>1359</v>
      </c>
      <c r="C15" s="7">
        <v>2135</v>
      </c>
      <c r="D15" s="8">
        <f t="shared" si="0"/>
        <v>0.63653395784543321</v>
      </c>
      <c r="E15" s="6">
        <v>1679</v>
      </c>
      <c r="F15" s="7">
        <v>2135</v>
      </c>
      <c r="G15" s="8">
        <f t="shared" si="1"/>
        <v>0.7864168618266979</v>
      </c>
      <c r="H15" s="7">
        <v>1665</v>
      </c>
      <c r="I15" s="7">
        <v>2135</v>
      </c>
      <c r="J15" s="8">
        <f t="shared" si="2"/>
        <v>0.77985948477751754</v>
      </c>
      <c r="K15" s="7">
        <v>1748</v>
      </c>
      <c r="L15" s="7">
        <v>2135</v>
      </c>
      <c r="M15" s="8">
        <f t="shared" si="3"/>
        <v>0.81873536299765803</v>
      </c>
      <c r="N15" s="7">
        <v>1690</v>
      </c>
      <c r="O15" s="7">
        <v>2135</v>
      </c>
      <c r="P15" s="8">
        <f t="shared" si="4"/>
        <v>0.79156908665105385</v>
      </c>
      <c r="Q15" s="7">
        <v>1732</v>
      </c>
      <c r="R15" s="7">
        <v>2135</v>
      </c>
      <c r="S15" s="8">
        <f t="shared" si="5"/>
        <v>0.81124121779859482</v>
      </c>
      <c r="T15" s="7">
        <v>1522</v>
      </c>
      <c r="U15" s="7">
        <v>2135</v>
      </c>
      <c r="V15" s="8">
        <f t="shared" si="6"/>
        <v>0.7128805620608899</v>
      </c>
      <c r="W15" s="7">
        <v>1424</v>
      </c>
      <c r="X15" s="7">
        <v>2135</v>
      </c>
      <c r="Y15" s="8">
        <f t="shared" si="7"/>
        <v>0.66697892271662762</v>
      </c>
    </row>
    <row r="16" spans="1:25" x14ac:dyDescent="0.3">
      <c r="A16" s="6" t="s">
        <v>25</v>
      </c>
      <c r="B16" s="6">
        <v>574</v>
      </c>
      <c r="C16" s="7">
        <v>1009</v>
      </c>
      <c r="D16" s="8">
        <f t="shared" si="0"/>
        <v>0.56888007928642215</v>
      </c>
      <c r="E16" s="6">
        <v>789</v>
      </c>
      <c r="F16" s="7">
        <v>1009</v>
      </c>
      <c r="G16" s="8">
        <f t="shared" si="1"/>
        <v>0.78196233894945488</v>
      </c>
      <c r="H16" s="7">
        <v>776</v>
      </c>
      <c r="I16" s="7">
        <v>1009</v>
      </c>
      <c r="J16" s="8">
        <f t="shared" si="2"/>
        <v>0.76907829534192274</v>
      </c>
      <c r="K16" s="7">
        <v>812</v>
      </c>
      <c r="L16" s="7">
        <v>1009</v>
      </c>
      <c r="M16" s="8">
        <f t="shared" si="3"/>
        <v>0.8047571853320119</v>
      </c>
      <c r="N16" s="7">
        <v>808</v>
      </c>
      <c r="O16" s="7">
        <v>1009</v>
      </c>
      <c r="P16" s="8">
        <f t="shared" si="4"/>
        <v>0.80079286422200202</v>
      </c>
      <c r="Q16" s="7">
        <v>802</v>
      </c>
      <c r="R16" s="7">
        <v>1009</v>
      </c>
      <c r="S16" s="8">
        <f t="shared" si="5"/>
        <v>0.79484638255698714</v>
      </c>
      <c r="T16" s="7">
        <v>665</v>
      </c>
      <c r="U16" s="7">
        <v>1009</v>
      </c>
      <c r="V16" s="8">
        <f t="shared" si="6"/>
        <v>0.65906838453914762</v>
      </c>
      <c r="W16" s="7">
        <v>650</v>
      </c>
      <c r="X16" s="7">
        <v>1009</v>
      </c>
      <c r="Y16" s="8">
        <f t="shared" si="7"/>
        <v>0.64420218037661048</v>
      </c>
    </row>
    <row r="17" spans="1:25" x14ac:dyDescent="0.3">
      <c r="A17" s="6" t="s">
        <v>26</v>
      </c>
      <c r="B17" s="6">
        <v>620</v>
      </c>
      <c r="C17" s="7">
        <v>1333</v>
      </c>
      <c r="D17" s="8">
        <f t="shared" si="0"/>
        <v>0.46511627906976744</v>
      </c>
      <c r="E17" s="6">
        <v>838</v>
      </c>
      <c r="F17" s="7">
        <v>1333</v>
      </c>
      <c r="G17" s="8">
        <f t="shared" si="1"/>
        <v>0.62865716429107277</v>
      </c>
      <c r="H17" s="7">
        <v>809</v>
      </c>
      <c r="I17" s="7">
        <v>1333</v>
      </c>
      <c r="J17" s="8">
        <f t="shared" si="2"/>
        <v>0.60690172543135779</v>
      </c>
      <c r="K17" s="7">
        <v>896</v>
      </c>
      <c r="L17" s="7">
        <v>1333</v>
      </c>
      <c r="M17" s="8">
        <f t="shared" si="3"/>
        <v>0.67216804201050262</v>
      </c>
      <c r="N17" s="7">
        <v>840</v>
      </c>
      <c r="O17" s="7">
        <v>1333</v>
      </c>
      <c r="P17" s="8">
        <f t="shared" si="4"/>
        <v>0.6301575393848462</v>
      </c>
      <c r="Q17" s="7">
        <v>861</v>
      </c>
      <c r="R17" s="7">
        <v>1333</v>
      </c>
      <c r="S17" s="8">
        <f t="shared" si="5"/>
        <v>0.64591147786946734</v>
      </c>
      <c r="T17" s="7">
        <v>693</v>
      </c>
      <c r="U17" s="7">
        <v>1333</v>
      </c>
      <c r="V17" s="8">
        <f t="shared" si="6"/>
        <v>0.51987996999249808</v>
      </c>
      <c r="W17" s="7">
        <v>683</v>
      </c>
      <c r="X17" s="7">
        <v>1333</v>
      </c>
      <c r="Y17" s="8">
        <f t="shared" si="7"/>
        <v>0.51237809452363092</v>
      </c>
    </row>
    <row r="18" spans="1:25" x14ac:dyDescent="0.3">
      <c r="A18" s="6" t="s">
        <v>27</v>
      </c>
      <c r="B18" s="6">
        <v>140</v>
      </c>
      <c r="C18" s="7">
        <v>261</v>
      </c>
      <c r="D18" s="8">
        <f t="shared" si="0"/>
        <v>0.53639846743295017</v>
      </c>
      <c r="E18" s="6">
        <v>179</v>
      </c>
      <c r="F18" s="7">
        <v>261</v>
      </c>
      <c r="G18" s="8">
        <f t="shared" si="1"/>
        <v>0.68582375478927204</v>
      </c>
      <c r="H18" s="7">
        <v>172</v>
      </c>
      <c r="I18" s="7">
        <v>261</v>
      </c>
      <c r="J18" s="8">
        <f t="shared" si="2"/>
        <v>0.65900383141762453</v>
      </c>
      <c r="K18" s="7">
        <v>192</v>
      </c>
      <c r="L18" s="7">
        <v>261</v>
      </c>
      <c r="M18" s="8">
        <f t="shared" si="3"/>
        <v>0.73563218390804597</v>
      </c>
      <c r="N18" s="7">
        <v>191</v>
      </c>
      <c r="O18" s="7">
        <v>261</v>
      </c>
      <c r="P18" s="8">
        <f t="shared" si="4"/>
        <v>0.73180076628352486</v>
      </c>
      <c r="Q18" s="7">
        <v>196</v>
      </c>
      <c r="R18" s="7">
        <v>261</v>
      </c>
      <c r="S18" s="8">
        <f t="shared" si="5"/>
        <v>0.75095785440613028</v>
      </c>
      <c r="T18" s="7">
        <v>159</v>
      </c>
      <c r="U18" s="7">
        <v>261</v>
      </c>
      <c r="V18" s="8">
        <f t="shared" si="6"/>
        <v>0.60919540229885061</v>
      </c>
      <c r="W18" s="7">
        <v>156</v>
      </c>
      <c r="X18" s="7">
        <v>261</v>
      </c>
      <c r="Y18" s="8">
        <f t="shared" si="7"/>
        <v>0.5977011494252874</v>
      </c>
    </row>
    <row r="19" spans="1:25" x14ac:dyDescent="0.3">
      <c r="A19" s="6" t="s">
        <v>28</v>
      </c>
      <c r="B19" s="6">
        <v>23494</v>
      </c>
      <c r="C19" s="7">
        <v>36347</v>
      </c>
      <c r="D19" s="8">
        <f t="shared" si="0"/>
        <v>0.6463807191790244</v>
      </c>
      <c r="E19" s="6">
        <v>29226</v>
      </c>
      <c r="F19" s="7">
        <v>36347</v>
      </c>
      <c r="G19" s="8">
        <f t="shared" si="1"/>
        <v>0.80408286791206973</v>
      </c>
      <c r="H19" s="7">
        <v>29087</v>
      </c>
      <c r="I19" s="7">
        <v>36347</v>
      </c>
      <c r="J19" s="8">
        <f t="shared" si="2"/>
        <v>0.80025861831788048</v>
      </c>
      <c r="K19" s="7">
        <v>30317</v>
      </c>
      <c r="L19" s="7">
        <v>36347</v>
      </c>
      <c r="M19" s="8">
        <f t="shared" si="3"/>
        <v>0.83409910033840484</v>
      </c>
      <c r="N19" s="7">
        <v>29962</v>
      </c>
      <c r="O19" s="7">
        <v>36347</v>
      </c>
      <c r="P19" s="8">
        <f t="shared" si="4"/>
        <v>0.82433213195036725</v>
      </c>
      <c r="Q19" s="7">
        <v>30186</v>
      </c>
      <c r="R19" s="7">
        <v>36347</v>
      </c>
      <c r="S19" s="8">
        <f t="shared" si="5"/>
        <v>0.83049495144028396</v>
      </c>
      <c r="T19" s="7">
        <v>26058</v>
      </c>
      <c r="U19" s="7">
        <v>36347</v>
      </c>
      <c r="V19" s="8">
        <f t="shared" si="6"/>
        <v>0.71692299226896306</v>
      </c>
      <c r="W19" s="7">
        <v>25463</v>
      </c>
      <c r="X19" s="7">
        <v>36347</v>
      </c>
      <c r="Y19" s="8">
        <f t="shared" si="7"/>
        <v>0.70055300299887202</v>
      </c>
    </row>
    <row r="20" spans="1:25" x14ac:dyDescent="0.3">
      <c r="A20" s="6" t="s">
        <v>29</v>
      </c>
      <c r="B20" s="6">
        <v>2607</v>
      </c>
      <c r="C20" s="7">
        <v>4566</v>
      </c>
      <c r="D20" s="8">
        <f t="shared" si="0"/>
        <v>0.57095926412614983</v>
      </c>
      <c r="E20" s="6">
        <v>3336</v>
      </c>
      <c r="F20" s="7">
        <v>4566</v>
      </c>
      <c r="G20" s="8">
        <f t="shared" si="1"/>
        <v>0.73061760840998691</v>
      </c>
      <c r="H20" s="7">
        <v>3304</v>
      </c>
      <c r="I20" s="7">
        <v>4566</v>
      </c>
      <c r="J20" s="8">
        <f t="shared" si="2"/>
        <v>0.72360928602715724</v>
      </c>
      <c r="K20" s="7">
        <v>3524</v>
      </c>
      <c r="L20" s="7">
        <v>4566</v>
      </c>
      <c r="M20" s="8">
        <f t="shared" si="3"/>
        <v>0.77179150240911087</v>
      </c>
      <c r="N20" s="7">
        <v>3346</v>
      </c>
      <c r="O20" s="7">
        <v>4566</v>
      </c>
      <c r="P20" s="8">
        <f t="shared" si="4"/>
        <v>0.73280770915462112</v>
      </c>
      <c r="Q20" s="7">
        <v>3448</v>
      </c>
      <c r="R20" s="7">
        <v>4566</v>
      </c>
      <c r="S20" s="8">
        <f t="shared" si="5"/>
        <v>0.75514673674989052</v>
      </c>
      <c r="T20" s="7">
        <v>2840</v>
      </c>
      <c r="U20" s="7">
        <v>4566</v>
      </c>
      <c r="V20" s="8">
        <f t="shared" si="6"/>
        <v>0.62198861147612794</v>
      </c>
      <c r="W20" s="7">
        <v>2886</v>
      </c>
      <c r="X20" s="7">
        <v>4566</v>
      </c>
      <c r="Y20" s="8">
        <f t="shared" si="7"/>
        <v>0.63206307490144542</v>
      </c>
    </row>
    <row r="21" spans="1:25" x14ac:dyDescent="0.3">
      <c r="A21" s="6" t="s">
        <v>30</v>
      </c>
      <c r="B21" s="6">
        <v>322</v>
      </c>
      <c r="C21" s="7">
        <v>578</v>
      </c>
      <c r="D21" s="8">
        <f t="shared" si="0"/>
        <v>0.55709342560553632</v>
      </c>
      <c r="E21" s="6">
        <v>423</v>
      </c>
      <c r="F21" s="7">
        <v>578</v>
      </c>
      <c r="G21" s="8">
        <f t="shared" si="1"/>
        <v>0.73183391003460208</v>
      </c>
      <c r="H21" s="7">
        <v>416</v>
      </c>
      <c r="I21" s="7">
        <v>578</v>
      </c>
      <c r="J21" s="8">
        <f t="shared" si="2"/>
        <v>0.7197231833910035</v>
      </c>
      <c r="K21" s="7">
        <v>438</v>
      </c>
      <c r="L21" s="7">
        <v>578</v>
      </c>
      <c r="M21" s="8">
        <f t="shared" si="3"/>
        <v>0.75778546712802763</v>
      </c>
      <c r="N21" s="7">
        <v>446</v>
      </c>
      <c r="O21" s="7">
        <v>578</v>
      </c>
      <c r="P21" s="8">
        <f t="shared" si="4"/>
        <v>0.77162629757785473</v>
      </c>
      <c r="Q21" s="7">
        <v>444</v>
      </c>
      <c r="R21" s="7">
        <v>578</v>
      </c>
      <c r="S21" s="8">
        <f t="shared" si="5"/>
        <v>0.76816608996539792</v>
      </c>
      <c r="T21" s="7">
        <v>364</v>
      </c>
      <c r="U21" s="7">
        <v>578</v>
      </c>
      <c r="V21" s="8">
        <f t="shared" si="6"/>
        <v>0.62975778546712802</v>
      </c>
      <c r="W21" s="7">
        <v>352</v>
      </c>
      <c r="X21" s="7">
        <v>578</v>
      </c>
      <c r="Y21" s="8">
        <f t="shared" si="7"/>
        <v>0.60899653979238755</v>
      </c>
    </row>
    <row r="22" spans="1:25" x14ac:dyDescent="0.3">
      <c r="A22" s="6" t="s">
        <v>31</v>
      </c>
      <c r="B22" s="6">
        <v>68</v>
      </c>
      <c r="C22" s="7">
        <v>245</v>
      </c>
      <c r="D22" s="8">
        <f t="shared" si="0"/>
        <v>0.27755102040816326</v>
      </c>
      <c r="E22" s="6">
        <v>103</v>
      </c>
      <c r="F22" s="7">
        <v>245</v>
      </c>
      <c r="G22" s="8">
        <f t="shared" si="1"/>
        <v>0.42040816326530611</v>
      </c>
      <c r="H22" s="7">
        <v>96</v>
      </c>
      <c r="I22" s="7">
        <v>245</v>
      </c>
      <c r="J22" s="8">
        <f t="shared" si="2"/>
        <v>0.39183673469387753</v>
      </c>
      <c r="K22" s="7">
        <v>96</v>
      </c>
      <c r="L22" s="7">
        <v>245</v>
      </c>
      <c r="M22" s="8">
        <f t="shared" si="3"/>
        <v>0.39183673469387753</v>
      </c>
      <c r="N22" s="7">
        <v>99</v>
      </c>
      <c r="O22" s="7">
        <v>245</v>
      </c>
      <c r="P22" s="8">
        <f t="shared" si="4"/>
        <v>0.40408163265306124</v>
      </c>
      <c r="Q22" s="7">
        <v>103</v>
      </c>
      <c r="R22" s="7">
        <v>245</v>
      </c>
      <c r="S22" s="8">
        <f t="shared" si="5"/>
        <v>0.42040816326530611</v>
      </c>
      <c r="T22" s="7">
        <v>89</v>
      </c>
      <c r="U22" s="7">
        <v>245</v>
      </c>
      <c r="V22" s="8">
        <f t="shared" si="6"/>
        <v>0.36326530612244901</v>
      </c>
      <c r="W22" s="7">
        <v>82</v>
      </c>
      <c r="X22" s="7">
        <v>245</v>
      </c>
      <c r="Y22" s="8">
        <f t="shared" si="7"/>
        <v>0.33469387755102042</v>
      </c>
    </row>
    <row r="23" spans="1:25" x14ac:dyDescent="0.3">
      <c r="A23" s="6" t="s">
        <v>32</v>
      </c>
      <c r="B23" s="6">
        <v>839</v>
      </c>
      <c r="C23" s="7">
        <v>1403</v>
      </c>
      <c r="D23" s="8">
        <f t="shared" si="0"/>
        <v>0.59800427655024946</v>
      </c>
      <c r="E23" s="6">
        <v>1049</v>
      </c>
      <c r="F23" s="7">
        <v>1403</v>
      </c>
      <c r="G23" s="8">
        <f t="shared" si="1"/>
        <v>0.74768353528153952</v>
      </c>
      <c r="H23" s="7">
        <v>1035</v>
      </c>
      <c r="I23" s="7">
        <v>1403</v>
      </c>
      <c r="J23" s="8">
        <f t="shared" si="2"/>
        <v>0.73770491803278693</v>
      </c>
      <c r="K23" s="7">
        <v>1084</v>
      </c>
      <c r="L23" s="7">
        <v>1403</v>
      </c>
      <c r="M23" s="8">
        <f t="shared" si="3"/>
        <v>0.77263007840342124</v>
      </c>
      <c r="N23" s="7">
        <v>1071</v>
      </c>
      <c r="O23" s="7">
        <v>1403</v>
      </c>
      <c r="P23" s="8">
        <f t="shared" si="4"/>
        <v>0.76336421952957945</v>
      </c>
      <c r="Q23" s="7">
        <v>1077</v>
      </c>
      <c r="R23" s="7">
        <v>1403</v>
      </c>
      <c r="S23" s="8">
        <f t="shared" si="5"/>
        <v>0.76764076977904494</v>
      </c>
      <c r="T23" s="7">
        <v>924</v>
      </c>
      <c r="U23" s="7">
        <v>1403</v>
      </c>
      <c r="V23" s="8">
        <f t="shared" si="6"/>
        <v>0.6585887384176764</v>
      </c>
      <c r="W23" s="7">
        <v>903</v>
      </c>
      <c r="X23" s="7">
        <v>1403</v>
      </c>
      <c r="Y23" s="8">
        <f t="shared" si="7"/>
        <v>0.64362081254454739</v>
      </c>
    </row>
    <row r="24" spans="1:25" x14ac:dyDescent="0.3">
      <c r="A24" s="6" t="s">
        <v>33</v>
      </c>
      <c r="B24" s="6">
        <v>70</v>
      </c>
      <c r="C24" s="7">
        <v>137</v>
      </c>
      <c r="D24" s="8">
        <f t="shared" si="0"/>
        <v>0.51094890510948909</v>
      </c>
      <c r="E24" s="6">
        <v>95</v>
      </c>
      <c r="F24" s="7">
        <v>137</v>
      </c>
      <c r="G24" s="8">
        <f t="shared" si="1"/>
        <v>0.69343065693430661</v>
      </c>
      <c r="H24" s="7">
        <v>92</v>
      </c>
      <c r="I24" s="7">
        <v>137</v>
      </c>
      <c r="J24" s="8">
        <f t="shared" si="2"/>
        <v>0.67153284671532842</v>
      </c>
      <c r="K24" s="7">
        <v>99</v>
      </c>
      <c r="L24" s="7">
        <v>137</v>
      </c>
      <c r="M24" s="8">
        <f t="shared" si="3"/>
        <v>0.72262773722627738</v>
      </c>
      <c r="N24" s="7">
        <v>94</v>
      </c>
      <c r="O24" s="7">
        <v>137</v>
      </c>
      <c r="P24" s="8">
        <f t="shared" si="4"/>
        <v>0.68613138686131392</v>
      </c>
      <c r="Q24" s="7">
        <v>99</v>
      </c>
      <c r="R24" s="7">
        <v>137</v>
      </c>
      <c r="S24" s="8">
        <f t="shared" si="5"/>
        <v>0.72262773722627738</v>
      </c>
      <c r="T24" s="7">
        <v>82</v>
      </c>
      <c r="U24" s="7">
        <v>137</v>
      </c>
      <c r="V24" s="8">
        <f t="shared" si="6"/>
        <v>0.59854014598540151</v>
      </c>
      <c r="W24" s="7">
        <v>75</v>
      </c>
      <c r="X24" s="7">
        <v>137</v>
      </c>
      <c r="Y24" s="8">
        <f t="shared" si="7"/>
        <v>0.54744525547445255</v>
      </c>
    </row>
    <row r="25" spans="1:25" x14ac:dyDescent="0.3">
      <c r="A25" s="6" t="s">
        <v>34</v>
      </c>
      <c r="B25" s="6">
        <v>392</v>
      </c>
      <c r="C25" s="7">
        <v>993</v>
      </c>
      <c r="D25" s="8">
        <f t="shared" si="0"/>
        <v>0.39476334340382679</v>
      </c>
      <c r="E25" s="6">
        <v>752</v>
      </c>
      <c r="F25" s="7">
        <v>993</v>
      </c>
      <c r="G25" s="8">
        <f t="shared" si="1"/>
        <v>0.75730110775427995</v>
      </c>
      <c r="H25" s="7">
        <v>740</v>
      </c>
      <c r="I25" s="7">
        <v>993</v>
      </c>
      <c r="J25" s="8">
        <f t="shared" si="2"/>
        <v>0.74521651560926483</v>
      </c>
      <c r="K25" s="7">
        <v>656</v>
      </c>
      <c r="L25" s="7">
        <v>993</v>
      </c>
      <c r="M25" s="8">
        <f t="shared" si="3"/>
        <v>0.66062437059415913</v>
      </c>
      <c r="N25" s="7">
        <v>708</v>
      </c>
      <c r="O25" s="7">
        <v>993</v>
      </c>
      <c r="P25" s="8">
        <f t="shared" si="4"/>
        <v>0.71299093655589119</v>
      </c>
      <c r="Q25" s="7">
        <v>632</v>
      </c>
      <c r="R25" s="7">
        <v>993</v>
      </c>
      <c r="S25" s="8">
        <f t="shared" si="5"/>
        <v>0.63645518630412889</v>
      </c>
      <c r="T25" s="7">
        <v>488</v>
      </c>
      <c r="U25" s="7">
        <v>993</v>
      </c>
      <c r="V25" s="8">
        <f t="shared" si="6"/>
        <v>0.49144008056394761</v>
      </c>
      <c r="W25" s="7">
        <v>525</v>
      </c>
      <c r="X25" s="7">
        <v>993</v>
      </c>
      <c r="Y25" s="8">
        <f t="shared" si="7"/>
        <v>0.52870090634441091</v>
      </c>
    </row>
    <row r="26" spans="1:25" x14ac:dyDescent="0.3">
      <c r="A26" s="6" t="s">
        <v>35</v>
      </c>
      <c r="B26" s="6">
        <v>320</v>
      </c>
      <c r="C26" s="7">
        <v>670</v>
      </c>
      <c r="D26" s="8">
        <f t="shared" si="0"/>
        <v>0.47761194029850745</v>
      </c>
      <c r="E26" s="6">
        <v>480</v>
      </c>
      <c r="F26" s="7">
        <v>670</v>
      </c>
      <c r="G26" s="8">
        <f t="shared" si="1"/>
        <v>0.71641791044776115</v>
      </c>
      <c r="H26" s="7">
        <v>476</v>
      </c>
      <c r="I26" s="7">
        <v>670</v>
      </c>
      <c r="J26" s="8">
        <f t="shared" si="2"/>
        <v>0.71044776119402986</v>
      </c>
      <c r="K26" s="7">
        <v>512</v>
      </c>
      <c r="L26" s="7">
        <v>670</v>
      </c>
      <c r="M26" s="8">
        <f t="shared" si="3"/>
        <v>0.76417910447761195</v>
      </c>
      <c r="N26" s="7">
        <v>498</v>
      </c>
      <c r="O26" s="7">
        <v>670</v>
      </c>
      <c r="P26" s="8">
        <f t="shared" si="4"/>
        <v>0.74328358208955225</v>
      </c>
      <c r="Q26" s="7">
        <v>507</v>
      </c>
      <c r="R26" s="7">
        <v>670</v>
      </c>
      <c r="S26" s="8">
        <f t="shared" si="5"/>
        <v>0.75671641791044775</v>
      </c>
      <c r="T26" s="7">
        <v>402</v>
      </c>
      <c r="U26" s="7">
        <v>670</v>
      </c>
      <c r="V26" s="8">
        <f t="shared" si="6"/>
        <v>0.6</v>
      </c>
      <c r="W26" s="7">
        <v>356</v>
      </c>
      <c r="X26" s="7">
        <v>670</v>
      </c>
      <c r="Y26" s="8">
        <f t="shared" si="7"/>
        <v>0.5313432835820896</v>
      </c>
    </row>
    <row r="27" spans="1:25" x14ac:dyDescent="0.3">
      <c r="A27" s="6" t="s">
        <v>36</v>
      </c>
      <c r="B27" s="6">
        <v>62</v>
      </c>
      <c r="C27" s="7">
        <v>208</v>
      </c>
      <c r="D27" s="8">
        <f t="shared" si="0"/>
        <v>0.29807692307692307</v>
      </c>
      <c r="E27" s="6">
        <v>97</v>
      </c>
      <c r="F27" s="7">
        <v>208</v>
      </c>
      <c r="G27" s="8">
        <f t="shared" si="1"/>
        <v>0.46634615384615385</v>
      </c>
      <c r="H27" s="7">
        <v>95</v>
      </c>
      <c r="I27" s="7">
        <v>208</v>
      </c>
      <c r="J27" s="8">
        <f t="shared" si="2"/>
        <v>0.45673076923076922</v>
      </c>
      <c r="K27" s="7">
        <v>103</v>
      </c>
      <c r="L27" s="7">
        <v>208</v>
      </c>
      <c r="M27" s="8">
        <f t="shared" si="3"/>
        <v>0.49519230769230771</v>
      </c>
      <c r="N27" s="7">
        <v>99</v>
      </c>
      <c r="O27" s="7">
        <v>208</v>
      </c>
      <c r="P27" s="8">
        <f t="shared" si="4"/>
        <v>0.47596153846153844</v>
      </c>
      <c r="Q27" s="7">
        <v>102</v>
      </c>
      <c r="R27" s="7">
        <v>208</v>
      </c>
      <c r="S27" s="8">
        <f t="shared" si="5"/>
        <v>0.49038461538461536</v>
      </c>
      <c r="T27" s="7">
        <v>74</v>
      </c>
      <c r="U27" s="7">
        <v>208</v>
      </c>
      <c r="V27" s="8">
        <f t="shared" si="6"/>
        <v>0.35576923076923078</v>
      </c>
      <c r="W27" s="7">
        <v>70</v>
      </c>
      <c r="X27" s="7">
        <v>208</v>
      </c>
      <c r="Y27" s="8">
        <f t="shared" si="7"/>
        <v>0.33653846153846156</v>
      </c>
    </row>
    <row r="28" spans="1:25" x14ac:dyDescent="0.3">
      <c r="A28" s="6" t="s">
        <v>37</v>
      </c>
      <c r="B28" s="6">
        <v>72</v>
      </c>
      <c r="C28" s="7">
        <v>198</v>
      </c>
      <c r="D28" s="8">
        <f t="shared" si="0"/>
        <v>0.36363636363636365</v>
      </c>
      <c r="E28" s="6">
        <v>126</v>
      </c>
      <c r="F28" s="7">
        <v>198</v>
      </c>
      <c r="G28" s="8">
        <f t="shared" si="1"/>
        <v>0.63636363636363635</v>
      </c>
      <c r="H28" s="7">
        <v>117</v>
      </c>
      <c r="I28" s="7">
        <v>198</v>
      </c>
      <c r="J28" s="8">
        <f t="shared" si="2"/>
        <v>0.59090909090909094</v>
      </c>
      <c r="K28" s="7">
        <v>127</v>
      </c>
      <c r="L28" s="7">
        <v>198</v>
      </c>
      <c r="M28" s="8">
        <f t="shared" si="3"/>
        <v>0.64141414141414144</v>
      </c>
      <c r="N28" s="7">
        <v>121</v>
      </c>
      <c r="O28" s="7">
        <v>198</v>
      </c>
      <c r="P28" s="8">
        <f t="shared" si="4"/>
        <v>0.61111111111111116</v>
      </c>
      <c r="Q28" s="7">
        <v>120</v>
      </c>
      <c r="R28" s="7">
        <v>198</v>
      </c>
      <c r="S28" s="8">
        <f t="shared" si="5"/>
        <v>0.60606060606060608</v>
      </c>
      <c r="T28" s="7">
        <v>94</v>
      </c>
      <c r="U28" s="7">
        <v>198</v>
      </c>
      <c r="V28" s="8">
        <f t="shared" si="6"/>
        <v>0.47474747474747475</v>
      </c>
      <c r="W28" s="7">
        <v>92</v>
      </c>
      <c r="X28" s="7">
        <v>198</v>
      </c>
      <c r="Y28" s="8">
        <f t="shared" si="7"/>
        <v>0.46464646464646464</v>
      </c>
    </row>
    <row r="29" spans="1:25" x14ac:dyDescent="0.3">
      <c r="A29" s="6" t="s">
        <v>38</v>
      </c>
      <c r="B29" s="6">
        <v>9136</v>
      </c>
      <c r="C29" s="7">
        <v>17058</v>
      </c>
      <c r="D29" s="8">
        <f t="shared" si="0"/>
        <v>0.53558447649196861</v>
      </c>
      <c r="E29" s="6">
        <v>12015</v>
      </c>
      <c r="F29" s="7">
        <v>17058</v>
      </c>
      <c r="G29" s="8">
        <f t="shared" si="1"/>
        <v>0.70436158986985575</v>
      </c>
      <c r="H29" s="7">
        <v>11875</v>
      </c>
      <c r="I29" s="7">
        <v>17058</v>
      </c>
      <c r="J29" s="8">
        <f t="shared" si="2"/>
        <v>0.69615429710399812</v>
      </c>
      <c r="K29" s="7">
        <v>12601</v>
      </c>
      <c r="L29" s="7">
        <v>17058</v>
      </c>
      <c r="M29" s="8">
        <f t="shared" si="3"/>
        <v>0.73871497244694573</v>
      </c>
      <c r="N29" s="7">
        <v>12089</v>
      </c>
      <c r="O29" s="7">
        <v>17058</v>
      </c>
      <c r="P29" s="8">
        <f t="shared" si="4"/>
        <v>0.70869973033180911</v>
      </c>
      <c r="Q29" s="7">
        <v>12381</v>
      </c>
      <c r="R29" s="7">
        <v>17058</v>
      </c>
      <c r="S29" s="8">
        <f t="shared" si="5"/>
        <v>0.72581779810059799</v>
      </c>
      <c r="T29" s="7">
        <v>10239</v>
      </c>
      <c r="U29" s="7">
        <v>17058</v>
      </c>
      <c r="V29" s="8">
        <f t="shared" si="6"/>
        <v>0.60024621878297568</v>
      </c>
      <c r="W29" s="7">
        <v>10045</v>
      </c>
      <c r="X29" s="7">
        <v>17058</v>
      </c>
      <c r="Y29" s="8">
        <f t="shared" si="7"/>
        <v>0.58887325595028728</v>
      </c>
    </row>
    <row r="30" spans="1:25" x14ac:dyDescent="0.3">
      <c r="A30" s="6" t="s">
        <v>39</v>
      </c>
      <c r="B30" s="6">
        <v>81</v>
      </c>
      <c r="C30" s="7">
        <v>186</v>
      </c>
      <c r="D30" s="8">
        <f t="shared" si="0"/>
        <v>0.43548387096774194</v>
      </c>
      <c r="E30" s="6">
        <v>116</v>
      </c>
      <c r="F30" s="7">
        <v>186</v>
      </c>
      <c r="G30" s="8">
        <f t="shared" si="1"/>
        <v>0.62365591397849462</v>
      </c>
      <c r="H30" s="7">
        <v>113</v>
      </c>
      <c r="I30" s="7">
        <v>186</v>
      </c>
      <c r="J30" s="8">
        <f t="shared" si="2"/>
        <v>0.60752688172043012</v>
      </c>
      <c r="K30" s="7">
        <v>124</v>
      </c>
      <c r="L30" s="7">
        <v>186</v>
      </c>
      <c r="M30" s="8">
        <f t="shared" si="3"/>
        <v>0.66666666666666663</v>
      </c>
      <c r="N30" s="7">
        <v>124</v>
      </c>
      <c r="O30" s="7">
        <v>186</v>
      </c>
      <c r="P30" s="8">
        <f t="shared" si="4"/>
        <v>0.66666666666666663</v>
      </c>
      <c r="Q30" s="7">
        <v>122</v>
      </c>
      <c r="R30" s="7">
        <v>186</v>
      </c>
      <c r="S30" s="8">
        <f t="shared" si="5"/>
        <v>0.65591397849462363</v>
      </c>
      <c r="T30" s="7">
        <v>91</v>
      </c>
      <c r="U30" s="7">
        <v>186</v>
      </c>
      <c r="V30" s="8">
        <f t="shared" si="6"/>
        <v>0.489247311827957</v>
      </c>
      <c r="W30" s="7">
        <v>91</v>
      </c>
      <c r="X30" s="7">
        <v>186</v>
      </c>
      <c r="Y30" s="8">
        <f t="shared" si="7"/>
        <v>0.489247311827957</v>
      </c>
    </row>
    <row r="31" spans="1:25" x14ac:dyDescent="0.3">
      <c r="A31" s="6" t="s">
        <v>40</v>
      </c>
      <c r="B31" s="6">
        <v>1229</v>
      </c>
      <c r="C31" s="7">
        <v>2159</v>
      </c>
      <c r="D31" s="8">
        <f t="shared" si="0"/>
        <v>0.5692450208429829</v>
      </c>
      <c r="E31" s="6">
        <v>1654</v>
      </c>
      <c r="F31" s="7">
        <v>2159</v>
      </c>
      <c r="G31" s="8">
        <f t="shared" si="1"/>
        <v>0.76609541454377028</v>
      </c>
      <c r="H31" s="7">
        <v>1610</v>
      </c>
      <c r="I31" s="7">
        <v>2159</v>
      </c>
      <c r="J31" s="8">
        <f t="shared" si="2"/>
        <v>0.74571560907827694</v>
      </c>
      <c r="K31" s="7">
        <v>1690</v>
      </c>
      <c r="L31" s="7">
        <v>2159</v>
      </c>
      <c r="M31" s="8">
        <f t="shared" si="3"/>
        <v>0.78276980083371928</v>
      </c>
      <c r="N31" s="7">
        <v>1683</v>
      </c>
      <c r="O31" s="7">
        <v>2159</v>
      </c>
      <c r="P31" s="8">
        <f t="shared" si="4"/>
        <v>0.77952755905511806</v>
      </c>
      <c r="Q31" s="7">
        <v>1688</v>
      </c>
      <c r="R31" s="7">
        <v>2159</v>
      </c>
      <c r="S31" s="8">
        <f t="shared" si="5"/>
        <v>0.78184344603983325</v>
      </c>
      <c r="T31" s="7">
        <v>1401</v>
      </c>
      <c r="U31" s="7">
        <v>2159</v>
      </c>
      <c r="V31" s="8">
        <f t="shared" si="6"/>
        <v>0.64891153311718386</v>
      </c>
      <c r="W31" s="7">
        <v>1351</v>
      </c>
      <c r="X31" s="7">
        <v>2159</v>
      </c>
      <c r="Y31" s="8">
        <f t="shared" si="7"/>
        <v>0.62575266327003243</v>
      </c>
    </row>
    <row r="32" spans="1:25" x14ac:dyDescent="0.3">
      <c r="A32" s="6" t="s">
        <v>41</v>
      </c>
      <c r="B32" s="6">
        <v>47</v>
      </c>
      <c r="C32" s="7">
        <v>133</v>
      </c>
      <c r="D32" s="8">
        <f t="shared" si="0"/>
        <v>0.35338345864661652</v>
      </c>
      <c r="E32" s="6">
        <v>79</v>
      </c>
      <c r="F32" s="7">
        <v>133</v>
      </c>
      <c r="G32" s="8">
        <f t="shared" si="1"/>
        <v>0.59398496240601506</v>
      </c>
      <c r="H32" s="7">
        <v>75</v>
      </c>
      <c r="I32" s="7">
        <v>133</v>
      </c>
      <c r="J32" s="8">
        <f t="shared" si="2"/>
        <v>0.56390977443609025</v>
      </c>
      <c r="K32" s="7">
        <v>81</v>
      </c>
      <c r="L32" s="7">
        <v>133</v>
      </c>
      <c r="M32" s="8">
        <f t="shared" si="3"/>
        <v>0.60902255639097747</v>
      </c>
      <c r="N32" s="7">
        <v>77</v>
      </c>
      <c r="O32" s="7">
        <v>133</v>
      </c>
      <c r="P32" s="8">
        <f t="shared" si="4"/>
        <v>0.57894736842105265</v>
      </c>
      <c r="Q32" s="7">
        <v>82</v>
      </c>
      <c r="R32" s="7">
        <v>133</v>
      </c>
      <c r="S32" s="8">
        <f t="shared" si="5"/>
        <v>0.61654135338345861</v>
      </c>
      <c r="T32" s="7">
        <v>58</v>
      </c>
      <c r="U32" s="7">
        <v>133</v>
      </c>
      <c r="V32" s="8">
        <f t="shared" si="6"/>
        <v>0.43609022556390975</v>
      </c>
      <c r="W32" s="7">
        <v>57</v>
      </c>
      <c r="X32" s="7">
        <v>133</v>
      </c>
      <c r="Y32" s="8">
        <f t="shared" si="7"/>
        <v>0.42857142857142855</v>
      </c>
    </row>
    <row r="33" spans="1:25" x14ac:dyDescent="0.3">
      <c r="A33" s="6" t="s">
        <v>42</v>
      </c>
      <c r="B33" s="6">
        <v>9285</v>
      </c>
      <c r="C33" s="7">
        <v>14999</v>
      </c>
      <c r="D33" s="8">
        <f t="shared" si="0"/>
        <v>0.61904126941796123</v>
      </c>
      <c r="E33" s="6">
        <v>11621</v>
      </c>
      <c r="F33" s="7">
        <v>14999</v>
      </c>
      <c r="G33" s="8">
        <f t="shared" si="1"/>
        <v>0.77478498566571108</v>
      </c>
      <c r="H33" s="7">
        <v>11473</v>
      </c>
      <c r="I33" s="7">
        <v>14999</v>
      </c>
      <c r="J33" s="8">
        <f t="shared" si="2"/>
        <v>0.76491766117741178</v>
      </c>
      <c r="K33" s="7">
        <v>11902</v>
      </c>
      <c r="L33" s="7">
        <v>14999</v>
      </c>
      <c r="M33" s="8">
        <f t="shared" si="3"/>
        <v>0.79351956797119805</v>
      </c>
      <c r="N33" s="7">
        <v>12104</v>
      </c>
      <c r="O33" s="7">
        <v>14999</v>
      </c>
      <c r="P33" s="8">
        <f t="shared" si="4"/>
        <v>0.80698713247549836</v>
      </c>
      <c r="Q33" s="7">
        <v>12014</v>
      </c>
      <c r="R33" s="7">
        <v>14999</v>
      </c>
      <c r="S33" s="8">
        <f t="shared" si="5"/>
        <v>0.8009867324488299</v>
      </c>
      <c r="T33" s="7">
        <v>10586</v>
      </c>
      <c r="U33" s="7">
        <v>14999</v>
      </c>
      <c r="V33" s="8">
        <f t="shared" si="6"/>
        <v>0.70578038535902399</v>
      </c>
      <c r="W33" s="7">
        <v>9993</v>
      </c>
      <c r="X33" s="7">
        <v>14999</v>
      </c>
      <c r="Y33" s="8">
        <f t="shared" si="7"/>
        <v>0.66624441629441966</v>
      </c>
    </row>
    <row r="34" spans="1:25" x14ac:dyDescent="0.3">
      <c r="A34" s="6" t="s">
        <v>43</v>
      </c>
      <c r="B34" s="6">
        <v>5081</v>
      </c>
      <c r="C34" s="7">
        <v>9129</v>
      </c>
      <c r="D34" s="8">
        <f t="shared" si="0"/>
        <v>0.55657793843794501</v>
      </c>
      <c r="E34" s="6">
        <v>6549</v>
      </c>
      <c r="F34" s="7">
        <v>9129</v>
      </c>
      <c r="G34" s="8">
        <f t="shared" si="1"/>
        <v>0.71738416036805785</v>
      </c>
      <c r="H34" s="7">
        <v>6446</v>
      </c>
      <c r="I34" s="7">
        <v>9129</v>
      </c>
      <c r="J34" s="8">
        <f t="shared" si="2"/>
        <v>0.70610143498740274</v>
      </c>
      <c r="K34" s="7">
        <v>6778</v>
      </c>
      <c r="L34" s="7">
        <v>9129</v>
      </c>
      <c r="M34" s="8">
        <f t="shared" si="3"/>
        <v>0.74246905466097057</v>
      </c>
      <c r="N34" s="7">
        <v>6573</v>
      </c>
      <c r="O34" s="7">
        <v>9129</v>
      </c>
      <c r="P34" s="8">
        <f t="shared" si="4"/>
        <v>0.72001314492277357</v>
      </c>
      <c r="Q34" s="7">
        <v>6673</v>
      </c>
      <c r="R34" s="7">
        <v>9129</v>
      </c>
      <c r="S34" s="8">
        <f t="shared" si="5"/>
        <v>0.73096724723408912</v>
      </c>
      <c r="T34" s="7">
        <v>5787</v>
      </c>
      <c r="U34" s="7">
        <v>9129</v>
      </c>
      <c r="V34" s="8">
        <f t="shared" si="6"/>
        <v>0.63391390075583309</v>
      </c>
      <c r="W34" s="7">
        <v>5585</v>
      </c>
      <c r="X34" s="7">
        <v>9129</v>
      </c>
      <c r="Y34" s="8">
        <f t="shared" si="7"/>
        <v>0.61178661408697554</v>
      </c>
    </row>
    <row r="35" spans="1:25" x14ac:dyDescent="0.3">
      <c r="A35" s="6" t="s">
        <v>44</v>
      </c>
      <c r="B35" s="6">
        <v>243</v>
      </c>
      <c r="C35" s="7">
        <v>680</v>
      </c>
      <c r="D35" s="8">
        <f t="shared" si="0"/>
        <v>0.3573529411764706</v>
      </c>
      <c r="E35" s="6">
        <v>387</v>
      </c>
      <c r="F35" s="7">
        <v>680</v>
      </c>
      <c r="G35" s="8">
        <f t="shared" si="1"/>
        <v>0.56911764705882351</v>
      </c>
      <c r="H35" s="7">
        <v>364</v>
      </c>
      <c r="I35" s="7">
        <v>680</v>
      </c>
      <c r="J35" s="8">
        <f t="shared" si="2"/>
        <v>0.53529411764705881</v>
      </c>
      <c r="K35" s="7">
        <v>361</v>
      </c>
      <c r="L35" s="7">
        <v>680</v>
      </c>
      <c r="M35" s="8">
        <f t="shared" si="3"/>
        <v>0.53088235294117647</v>
      </c>
      <c r="N35" s="7">
        <v>367</v>
      </c>
      <c r="O35" s="7">
        <v>680</v>
      </c>
      <c r="P35" s="8">
        <f t="shared" si="4"/>
        <v>0.53970588235294115</v>
      </c>
      <c r="Q35" s="7">
        <v>387</v>
      </c>
      <c r="R35" s="7">
        <v>680</v>
      </c>
      <c r="S35" s="8">
        <f t="shared" si="5"/>
        <v>0.56911764705882351</v>
      </c>
      <c r="T35" s="7">
        <v>325</v>
      </c>
      <c r="U35" s="7">
        <v>680</v>
      </c>
      <c r="V35" s="8">
        <f t="shared" si="6"/>
        <v>0.47794117647058826</v>
      </c>
      <c r="W35" s="7">
        <v>282</v>
      </c>
      <c r="X35" s="7">
        <v>680</v>
      </c>
      <c r="Y35" s="8">
        <f t="shared" si="7"/>
        <v>0.4147058823529412</v>
      </c>
    </row>
    <row r="36" spans="1:25" x14ac:dyDescent="0.3">
      <c r="A36" s="6" t="s">
        <v>45</v>
      </c>
      <c r="B36" s="6">
        <v>2632</v>
      </c>
      <c r="C36" s="7">
        <v>4845</v>
      </c>
      <c r="D36" s="8">
        <f t="shared" si="0"/>
        <v>0.54324045407636734</v>
      </c>
      <c r="E36" s="6">
        <v>3404</v>
      </c>
      <c r="F36" s="7">
        <v>4845</v>
      </c>
      <c r="G36" s="8">
        <f t="shared" si="1"/>
        <v>0.70257997936016514</v>
      </c>
      <c r="H36" s="7">
        <v>3355</v>
      </c>
      <c r="I36" s="7">
        <v>4845</v>
      </c>
      <c r="J36" s="8">
        <f t="shared" si="2"/>
        <v>0.69246646026831782</v>
      </c>
      <c r="K36" s="7">
        <v>3612</v>
      </c>
      <c r="L36" s="7">
        <v>4845</v>
      </c>
      <c r="M36" s="8">
        <f t="shared" si="3"/>
        <v>0.74551083591331269</v>
      </c>
      <c r="N36" s="7">
        <v>3380</v>
      </c>
      <c r="O36" s="7">
        <v>4845</v>
      </c>
      <c r="P36" s="8">
        <f t="shared" si="4"/>
        <v>0.69762641898864808</v>
      </c>
      <c r="Q36" s="7">
        <v>3490</v>
      </c>
      <c r="R36" s="7">
        <v>4845</v>
      </c>
      <c r="S36" s="8">
        <f t="shared" si="5"/>
        <v>0.72033023735810109</v>
      </c>
      <c r="T36" s="7">
        <v>2908</v>
      </c>
      <c r="U36" s="7">
        <v>4845</v>
      </c>
      <c r="V36" s="8">
        <f t="shared" si="6"/>
        <v>0.60020639834881317</v>
      </c>
      <c r="W36" s="7">
        <v>2851</v>
      </c>
      <c r="X36" s="7">
        <v>4845</v>
      </c>
      <c r="Y36" s="8">
        <f t="shared" si="7"/>
        <v>0.58844169246646028</v>
      </c>
    </row>
    <row r="37" spans="1:25" x14ac:dyDescent="0.3">
      <c r="A37" s="6" t="s">
        <v>46</v>
      </c>
      <c r="B37" s="6">
        <v>25</v>
      </c>
      <c r="C37" s="7">
        <v>46</v>
      </c>
      <c r="D37" s="8">
        <f t="shared" si="0"/>
        <v>0.54347826086956519</v>
      </c>
      <c r="E37" s="6">
        <v>31</v>
      </c>
      <c r="F37" s="7">
        <v>46</v>
      </c>
      <c r="G37" s="8">
        <f t="shared" si="1"/>
        <v>0.67391304347826086</v>
      </c>
      <c r="H37" s="7">
        <v>30</v>
      </c>
      <c r="I37" s="7">
        <v>46</v>
      </c>
      <c r="J37" s="8">
        <f t="shared" si="2"/>
        <v>0.65217391304347827</v>
      </c>
      <c r="K37" s="7">
        <v>35</v>
      </c>
      <c r="L37" s="7">
        <v>46</v>
      </c>
      <c r="M37" s="8">
        <f t="shared" si="3"/>
        <v>0.76086956521739135</v>
      </c>
      <c r="N37" s="7">
        <v>32</v>
      </c>
      <c r="O37" s="7">
        <v>46</v>
      </c>
      <c r="P37" s="8">
        <f t="shared" si="4"/>
        <v>0.69565217391304346</v>
      </c>
      <c r="Q37" s="7">
        <v>33</v>
      </c>
      <c r="R37" s="7">
        <v>46</v>
      </c>
      <c r="S37" s="8">
        <f t="shared" si="5"/>
        <v>0.71739130434782605</v>
      </c>
      <c r="T37" s="7">
        <v>27</v>
      </c>
      <c r="U37" s="7">
        <v>46</v>
      </c>
      <c r="V37" s="8">
        <f t="shared" si="6"/>
        <v>0.58695652173913049</v>
      </c>
      <c r="W37" s="7">
        <v>27</v>
      </c>
      <c r="X37" s="7">
        <v>46</v>
      </c>
      <c r="Y37" s="8">
        <f t="shared" si="7"/>
        <v>0.58695652173913049</v>
      </c>
    </row>
    <row r="38" spans="1:25" x14ac:dyDescent="0.3">
      <c r="A38" s="6" t="s">
        <v>47</v>
      </c>
      <c r="B38" s="6">
        <v>525</v>
      </c>
      <c r="C38" s="7">
        <v>913</v>
      </c>
      <c r="D38" s="8">
        <f t="shared" si="0"/>
        <v>0.5750273822562979</v>
      </c>
      <c r="E38" s="6">
        <v>689</v>
      </c>
      <c r="F38" s="7">
        <v>913</v>
      </c>
      <c r="G38" s="8">
        <f t="shared" si="1"/>
        <v>0.7546549835706462</v>
      </c>
      <c r="H38" s="7">
        <v>681</v>
      </c>
      <c r="I38" s="7">
        <v>913</v>
      </c>
      <c r="J38" s="8">
        <f t="shared" si="2"/>
        <v>0.7458926615553122</v>
      </c>
      <c r="K38" s="7">
        <v>723</v>
      </c>
      <c r="L38" s="7">
        <v>913</v>
      </c>
      <c r="M38" s="8">
        <f t="shared" si="3"/>
        <v>0.79189485213581601</v>
      </c>
      <c r="N38" s="7">
        <v>713</v>
      </c>
      <c r="O38" s="7">
        <v>913</v>
      </c>
      <c r="P38" s="8">
        <f t="shared" si="4"/>
        <v>0.78094194961664842</v>
      </c>
      <c r="Q38" s="7">
        <v>709</v>
      </c>
      <c r="R38" s="7">
        <v>913</v>
      </c>
      <c r="S38" s="8">
        <f t="shared" si="5"/>
        <v>0.77656078860898137</v>
      </c>
      <c r="T38" s="7">
        <v>592</v>
      </c>
      <c r="U38" s="7">
        <v>913</v>
      </c>
      <c r="V38" s="8">
        <f t="shared" si="6"/>
        <v>0.64841182913472073</v>
      </c>
      <c r="W38" s="7">
        <v>560</v>
      </c>
      <c r="X38" s="7">
        <v>913</v>
      </c>
      <c r="Y38" s="8">
        <f t="shared" si="7"/>
        <v>0.61336254107338439</v>
      </c>
    </row>
    <row r="39" spans="1:25" x14ac:dyDescent="0.3">
      <c r="A39" s="6" t="s">
        <v>48</v>
      </c>
      <c r="B39" s="6">
        <v>1895</v>
      </c>
      <c r="C39" s="7">
        <v>3179</v>
      </c>
      <c r="D39" s="8">
        <f t="shared" si="0"/>
        <v>0.59609940232777603</v>
      </c>
      <c r="E39" s="6">
        <v>2480</v>
      </c>
      <c r="F39" s="7">
        <v>3179</v>
      </c>
      <c r="G39" s="8">
        <f t="shared" si="1"/>
        <v>0.78011953444479398</v>
      </c>
      <c r="H39" s="7">
        <v>2420</v>
      </c>
      <c r="I39" s="7">
        <v>3179</v>
      </c>
      <c r="J39" s="8">
        <f t="shared" si="2"/>
        <v>0.76124567474048443</v>
      </c>
      <c r="K39" s="7">
        <v>2483</v>
      </c>
      <c r="L39" s="7">
        <v>3179</v>
      </c>
      <c r="M39" s="8">
        <f t="shared" si="3"/>
        <v>0.78106322743000944</v>
      </c>
      <c r="N39" s="7">
        <v>2493</v>
      </c>
      <c r="O39" s="7">
        <v>3179</v>
      </c>
      <c r="P39" s="8">
        <f t="shared" si="4"/>
        <v>0.78420887071406098</v>
      </c>
      <c r="Q39" s="7">
        <v>2526</v>
      </c>
      <c r="R39" s="7">
        <v>3179</v>
      </c>
      <c r="S39" s="8">
        <f t="shared" si="5"/>
        <v>0.79458949355143127</v>
      </c>
      <c r="T39" s="7">
        <v>2181</v>
      </c>
      <c r="U39" s="7">
        <v>3179</v>
      </c>
      <c r="V39" s="8">
        <f t="shared" si="6"/>
        <v>0.68606480025165151</v>
      </c>
      <c r="W39" s="7">
        <v>2095</v>
      </c>
      <c r="X39" s="7">
        <v>3179</v>
      </c>
      <c r="Y39" s="8">
        <f t="shared" si="7"/>
        <v>0.65901226800880786</v>
      </c>
    </row>
    <row r="40" spans="1:25" x14ac:dyDescent="0.3">
      <c r="A40" s="6" t="s">
        <v>49</v>
      </c>
      <c r="B40" s="6">
        <v>371</v>
      </c>
      <c r="C40" s="7">
        <v>618</v>
      </c>
      <c r="D40" s="8">
        <f t="shared" si="0"/>
        <v>0.60032362459546929</v>
      </c>
      <c r="E40" s="6">
        <v>469</v>
      </c>
      <c r="F40" s="7">
        <v>618</v>
      </c>
      <c r="G40" s="8">
        <f t="shared" si="1"/>
        <v>0.75889967637540456</v>
      </c>
      <c r="H40" s="7">
        <v>465</v>
      </c>
      <c r="I40" s="7">
        <v>618</v>
      </c>
      <c r="J40" s="8">
        <f t="shared" si="2"/>
        <v>0.75242718446601942</v>
      </c>
      <c r="K40" s="7">
        <v>493</v>
      </c>
      <c r="L40" s="7">
        <v>618</v>
      </c>
      <c r="M40" s="8">
        <f t="shared" si="3"/>
        <v>0.79773462783171523</v>
      </c>
      <c r="N40" s="7">
        <v>488</v>
      </c>
      <c r="O40" s="7">
        <v>618</v>
      </c>
      <c r="P40" s="8">
        <f t="shared" si="4"/>
        <v>0.78964401294498376</v>
      </c>
      <c r="Q40" s="7">
        <v>484</v>
      </c>
      <c r="R40" s="7">
        <v>618</v>
      </c>
      <c r="S40" s="8">
        <f t="shared" si="5"/>
        <v>0.78317152103559873</v>
      </c>
      <c r="T40" s="7">
        <v>401</v>
      </c>
      <c r="U40" s="7">
        <v>618</v>
      </c>
      <c r="V40" s="8">
        <f t="shared" si="6"/>
        <v>0.64886731391585761</v>
      </c>
      <c r="W40" s="7">
        <v>415</v>
      </c>
      <c r="X40" s="7">
        <v>618</v>
      </c>
      <c r="Y40" s="8">
        <f t="shared" si="7"/>
        <v>0.67152103559870546</v>
      </c>
    </row>
    <row r="41" spans="1:25" x14ac:dyDescent="0.3">
      <c r="A41" s="6" t="s">
        <v>50</v>
      </c>
      <c r="B41" s="6">
        <v>3350</v>
      </c>
      <c r="C41" s="7">
        <v>5092</v>
      </c>
      <c r="D41" s="8">
        <f t="shared" si="0"/>
        <v>0.65789473684210531</v>
      </c>
      <c r="E41" s="6">
        <v>4394</v>
      </c>
      <c r="F41" s="7">
        <v>5092</v>
      </c>
      <c r="G41" s="8">
        <f t="shared" si="1"/>
        <v>0.86292223095051057</v>
      </c>
      <c r="H41" s="7">
        <v>4362</v>
      </c>
      <c r="I41" s="7">
        <v>5092</v>
      </c>
      <c r="J41" s="8">
        <f t="shared" si="2"/>
        <v>0.85663786331500391</v>
      </c>
      <c r="K41" s="7">
        <v>4515</v>
      </c>
      <c r="L41" s="7">
        <v>5092</v>
      </c>
      <c r="M41" s="8">
        <f t="shared" si="3"/>
        <v>0.88668499607227025</v>
      </c>
      <c r="N41" s="7">
        <v>4450</v>
      </c>
      <c r="O41" s="7">
        <v>5092</v>
      </c>
      <c r="P41" s="8">
        <f t="shared" si="4"/>
        <v>0.87391987431264728</v>
      </c>
      <c r="Q41" s="7">
        <v>4458</v>
      </c>
      <c r="R41" s="7">
        <v>5092</v>
      </c>
      <c r="S41" s="8">
        <f t="shared" si="5"/>
        <v>0.875490966221524</v>
      </c>
      <c r="T41" s="7">
        <v>3777</v>
      </c>
      <c r="U41" s="7">
        <v>5092</v>
      </c>
      <c r="V41" s="8">
        <f t="shared" si="6"/>
        <v>0.74175176747839744</v>
      </c>
      <c r="W41" s="7">
        <v>3632</v>
      </c>
      <c r="X41" s="7">
        <v>5092</v>
      </c>
      <c r="Y41" s="8">
        <f t="shared" si="7"/>
        <v>0.71327572663000782</v>
      </c>
    </row>
    <row r="42" spans="1:25" x14ac:dyDescent="0.3">
      <c r="A42" s="6" t="s">
        <v>51</v>
      </c>
      <c r="B42" s="6">
        <v>986</v>
      </c>
      <c r="C42" s="7">
        <v>2128</v>
      </c>
      <c r="D42" s="8">
        <f t="shared" si="0"/>
        <v>0.46334586466165412</v>
      </c>
      <c r="E42" s="6">
        <v>1375</v>
      </c>
      <c r="F42" s="7">
        <v>2128</v>
      </c>
      <c r="G42" s="8">
        <f t="shared" si="1"/>
        <v>0.64614661654135341</v>
      </c>
      <c r="H42" s="7">
        <v>1368</v>
      </c>
      <c r="I42" s="7">
        <v>2128</v>
      </c>
      <c r="J42" s="8">
        <f t="shared" si="2"/>
        <v>0.6428571428571429</v>
      </c>
      <c r="K42" s="7">
        <v>1386</v>
      </c>
      <c r="L42" s="7">
        <v>2128</v>
      </c>
      <c r="M42" s="8">
        <f t="shared" si="3"/>
        <v>0.65131578947368418</v>
      </c>
      <c r="N42" s="7">
        <v>1331</v>
      </c>
      <c r="O42" s="7">
        <v>2128</v>
      </c>
      <c r="P42" s="8">
        <f t="shared" si="4"/>
        <v>0.62546992481203012</v>
      </c>
      <c r="Q42" s="7">
        <v>1348</v>
      </c>
      <c r="R42" s="7">
        <v>2128</v>
      </c>
      <c r="S42" s="8">
        <f t="shared" si="5"/>
        <v>0.63345864661654139</v>
      </c>
      <c r="T42" s="7">
        <v>1121</v>
      </c>
      <c r="U42" s="7">
        <v>2128</v>
      </c>
      <c r="V42" s="8">
        <f t="shared" si="6"/>
        <v>0.5267857142857143</v>
      </c>
      <c r="W42" s="7">
        <v>1104</v>
      </c>
      <c r="X42" s="7">
        <v>2128</v>
      </c>
      <c r="Y42" s="8">
        <f t="shared" si="7"/>
        <v>0.51879699248120303</v>
      </c>
    </row>
    <row r="43" spans="1:25" x14ac:dyDescent="0.3">
      <c r="A43" s="3" t="s">
        <v>52</v>
      </c>
      <c r="B43" s="3">
        <v>77270</v>
      </c>
      <c r="C43" s="4">
        <v>131955</v>
      </c>
      <c r="D43" s="9">
        <f t="shared" si="0"/>
        <v>0.58557841688454393</v>
      </c>
      <c r="E43" s="3">
        <v>99640</v>
      </c>
      <c r="F43" s="4">
        <v>131955</v>
      </c>
      <c r="G43" s="9">
        <f t="shared" si="1"/>
        <v>0.75510590731688831</v>
      </c>
      <c r="H43" s="4">
        <v>98508</v>
      </c>
      <c r="I43" s="4">
        <v>131955</v>
      </c>
      <c r="J43" s="9">
        <f t="shared" si="2"/>
        <v>0.74652722519040582</v>
      </c>
      <c r="K43" s="4">
        <v>102780</v>
      </c>
      <c r="L43" s="4">
        <v>131955</v>
      </c>
      <c r="M43" s="9">
        <f t="shared" si="3"/>
        <v>0.77890189837444579</v>
      </c>
      <c r="N43" s="4">
        <v>101122</v>
      </c>
      <c r="O43" s="4">
        <v>131955</v>
      </c>
      <c r="P43" s="9">
        <f t="shared" si="4"/>
        <v>0.76633700882876743</v>
      </c>
      <c r="Q43" s="4">
        <v>102003</v>
      </c>
      <c r="R43" s="4">
        <v>131955</v>
      </c>
      <c r="S43" s="9">
        <f t="shared" si="5"/>
        <v>0.77301352733886552</v>
      </c>
      <c r="T43" s="4">
        <v>86970</v>
      </c>
      <c r="U43" s="4">
        <v>131955</v>
      </c>
      <c r="V43" s="9">
        <f t="shared" si="6"/>
        <v>0.65908832556553365</v>
      </c>
      <c r="W43" s="4">
        <v>84360</v>
      </c>
      <c r="X43" s="4">
        <v>131955</v>
      </c>
      <c r="Y43" s="9">
        <f t="shared" si="7"/>
        <v>0.63930885529157666</v>
      </c>
    </row>
  </sheetData>
  <sheetProtection algorithmName="SHA-512" hashValue="S5LX9O2LqIYnC0QnL1inA62Wwr2onPXm/4SZqzPZxHkOr6AVTeo2+E/CQWXrrviH41luRGBUHLoSqlxtsSnGdA==" saltValue="C5vR1ySqsevwbYn07JMTU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8EC8-907C-4176-8F79-296A2FE5DD7A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353</v>
      </c>
      <c r="C3" s="7">
        <v>520</v>
      </c>
      <c r="D3" s="8">
        <f>B3/C3</f>
        <v>0.67884615384615388</v>
      </c>
      <c r="E3" s="6">
        <v>444</v>
      </c>
      <c r="F3" s="7">
        <v>520</v>
      </c>
      <c r="G3" s="8">
        <f>E3/F3</f>
        <v>0.85384615384615381</v>
      </c>
      <c r="H3" s="7">
        <v>443</v>
      </c>
      <c r="I3" s="7">
        <v>520</v>
      </c>
      <c r="J3" s="8">
        <f>H3/I3</f>
        <v>0.85192307692307689</v>
      </c>
      <c r="K3" s="7">
        <v>451</v>
      </c>
      <c r="L3" s="7">
        <v>520</v>
      </c>
      <c r="M3" s="8">
        <f>K3/L3</f>
        <v>0.86730769230769234</v>
      </c>
      <c r="N3" s="7">
        <v>443</v>
      </c>
      <c r="O3" s="7">
        <v>520</v>
      </c>
      <c r="P3" s="8">
        <f>N3/O3</f>
        <v>0.85192307692307689</v>
      </c>
      <c r="Q3" s="7">
        <v>449</v>
      </c>
      <c r="R3" s="7">
        <v>520</v>
      </c>
      <c r="S3" s="8">
        <f>Q3/R3</f>
        <v>0.8634615384615385</v>
      </c>
      <c r="T3" s="7">
        <v>383</v>
      </c>
      <c r="U3" s="7">
        <v>520</v>
      </c>
      <c r="V3" s="8">
        <f>T3/U3</f>
        <v>0.73653846153846159</v>
      </c>
      <c r="W3" s="7">
        <v>382</v>
      </c>
      <c r="X3" s="7">
        <v>520</v>
      </c>
      <c r="Y3" s="8">
        <f>W3/X3</f>
        <v>0.73461538461538467</v>
      </c>
    </row>
    <row r="4" spans="1:25" x14ac:dyDescent="0.3">
      <c r="A4" s="6" t="s">
        <v>13</v>
      </c>
      <c r="B4" s="6">
        <v>45</v>
      </c>
      <c r="C4" s="7">
        <v>297</v>
      </c>
      <c r="D4" s="8">
        <f t="shared" ref="D4:D43" si="0">B4/C4</f>
        <v>0.15151515151515152</v>
      </c>
      <c r="E4" s="6">
        <v>60</v>
      </c>
      <c r="F4" s="7">
        <v>297</v>
      </c>
      <c r="G4" s="8">
        <f t="shared" ref="G4:G43" si="1">E4/F4</f>
        <v>0.20202020202020202</v>
      </c>
      <c r="H4" s="7">
        <v>60</v>
      </c>
      <c r="I4" s="7">
        <v>297</v>
      </c>
      <c r="J4" s="8">
        <f t="shared" ref="J4:J43" si="2">H4/I4</f>
        <v>0.20202020202020202</v>
      </c>
      <c r="K4" s="7">
        <v>60</v>
      </c>
      <c r="L4" s="7">
        <v>297</v>
      </c>
      <c r="M4" s="8">
        <f t="shared" ref="M4:M43" si="3">K4/L4</f>
        <v>0.20202020202020202</v>
      </c>
      <c r="N4" s="7">
        <v>61</v>
      </c>
      <c r="O4" s="7">
        <v>297</v>
      </c>
      <c r="P4" s="8">
        <f t="shared" ref="P4:P43" si="4">N4/O4</f>
        <v>0.2053872053872054</v>
      </c>
      <c r="Q4" s="7">
        <v>62</v>
      </c>
      <c r="R4" s="7">
        <v>297</v>
      </c>
      <c r="S4" s="8">
        <f t="shared" ref="S4:S43" si="5">Q4/R4</f>
        <v>0.20875420875420875</v>
      </c>
      <c r="T4" s="7">
        <v>48</v>
      </c>
      <c r="U4" s="7">
        <v>297</v>
      </c>
      <c r="V4" s="8">
        <f t="shared" ref="V4:V43" si="6">T4/U4</f>
        <v>0.16161616161616163</v>
      </c>
      <c r="W4" s="7">
        <v>55</v>
      </c>
      <c r="X4" s="7">
        <v>297</v>
      </c>
      <c r="Y4" s="8">
        <f t="shared" ref="Y4:Y43" si="7">W4/X4</f>
        <v>0.18518518518518517</v>
      </c>
    </row>
    <row r="5" spans="1:25" x14ac:dyDescent="0.3">
      <c r="A5" s="6" t="s">
        <v>14</v>
      </c>
      <c r="B5" s="6">
        <v>2423</v>
      </c>
      <c r="C5" s="7">
        <v>3865</v>
      </c>
      <c r="D5" s="8">
        <f t="shared" si="0"/>
        <v>0.62690815006468303</v>
      </c>
      <c r="E5" s="6">
        <v>3074</v>
      </c>
      <c r="F5" s="7">
        <v>3865</v>
      </c>
      <c r="G5" s="8">
        <f t="shared" si="1"/>
        <v>0.79534282018111258</v>
      </c>
      <c r="H5" s="7">
        <v>3048</v>
      </c>
      <c r="I5" s="7">
        <v>3865</v>
      </c>
      <c r="J5" s="8">
        <f t="shared" si="2"/>
        <v>0.78861578266494181</v>
      </c>
      <c r="K5" s="7">
        <v>3159</v>
      </c>
      <c r="L5" s="7">
        <v>3865</v>
      </c>
      <c r="M5" s="8">
        <f t="shared" si="3"/>
        <v>0.81733505821474772</v>
      </c>
      <c r="N5" s="7">
        <v>3141</v>
      </c>
      <c r="O5" s="7">
        <v>3865</v>
      </c>
      <c r="P5" s="8">
        <f t="shared" si="4"/>
        <v>0.81267787839586025</v>
      </c>
      <c r="Q5" s="7">
        <v>3130</v>
      </c>
      <c r="R5" s="7">
        <v>3865</v>
      </c>
      <c r="S5" s="8">
        <f t="shared" si="5"/>
        <v>0.80983182406209575</v>
      </c>
      <c r="T5" s="7">
        <v>2715</v>
      </c>
      <c r="U5" s="7">
        <v>3865</v>
      </c>
      <c r="V5" s="8">
        <f t="shared" si="6"/>
        <v>0.70245795601552397</v>
      </c>
      <c r="W5" s="7">
        <v>2589</v>
      </c>
      <c r="X5" s="7">
        <v>3865</v>
      </c>
      <c r="Y5" s="8">
        <f t="shared" si="7"/>
        <v>0.66985769728331179</v>
      </c>
    </row>
    <row r="6" spans="1:25" x14ac:dyDescent="0.3">
      <c r="A6" s="6" t="s">
        <v>15</v>
      </c>
      <c r="B6" s="6">
        <v>852</v>
      </c>
      <c r="C6" s="7">
        <v>1279</v>
      </c>
      <c r="D6" s="8">
        <f t="shared" si="0"/>
        <v>0.66614542611415173</v>
      </c>
      <c r="E6" s="6">
        <v>1024</v>
      </c>
      <c r="F6" s="7">
        <v>1279</v>
      </c>
      <c r="G6" s="8">
        <f t="shared" si="1"/>
        <v>0.80062548866301797</v>
      </c>
      <c r="H6" s="7">
        <v>1012</v>
      </c>
      <c r="I6" s="7">
        <v>1279</v>
      </c>
      <c r="J6" s="8">
        <f t="shared" si="2"/>
        <v>0.7912431587177482</v>
      </c>
      <c r="K6" s="7">
        <v>1048</v>
      </c>
      <c r="L6" s="7">
        <v>1279</v>
      </c>
      <c r="M6" s="8">
        <f t="shared" si="3"/>
        <v>0.81939014855355752</v>
      </c>
      <c r="N6" s="7">
        <v>1045</v>
      </c>
      <c r="O6" s="7">
        <v>1279</v>
      </c>
      <c r="P6" s="8">
        <f t="shared" si="4"/>
        <v>0.81704456606724007</v>
      </c>
      <c r="Q6" s="7">
        <v>1044</v>
      </c>
      <c r="R6" s="7">
        <v>1279</v>
      </c>
      <c r="S6" s="8">
        <f t="shared" si="5"/>
        <v>0.81626270523846756</v>
      </c>
      <c r="T6" s="7">
        <v>936</v>
      </c>
      <c r="U6" s="7">
        <v>1279</v>
      </c>
      <c r="V6" s="8">
        <f t="shared" si="6"/>
        <v>0.73182173573103992</v>
      </c>
      <c r="W6" s="7">
        <v>890</v>
      </c>
      <c r="X6" s="7">
        <v>1279</v>
      </c>
      <c r="Y6" s="8">
        <f t="shared" si="7"/>
        <v>0.69585613760750586</v>
      </c>
    </row>
    <row r="7" spans="1:25" x14ac:dyDescent="0.3">
      <c r="A7" s="6" t="s">
        <v>16</v>
      </c>
      <c r="B7" s="6">
        <v>444</v>
      </c>
      <c r="C7" s="7">
        <v>862</v>
      </c>
      <c r="D7" s="8">
        <f t="shared" si="0"/>
        <v>0.51508120649651967</v>
      </c>
      <c r="E7" s="6">
        <v>613</v>
      </c>
      <c r="F7" s="7">
        <v>862</v>
      </c>
      <c r="G7" s="8">
        <f t="shared" si="1"/>
        <v>0.71113689095127608</v>
      </c>
      <c r="H7" s="7">
        <v>607</v>
      </c>
      <c r="I7" s="7">
        <v>862</v>
      </c>
      <c r="J7" s="8">
        <f t="shared" si="2"/>
        <v>0.70417633410672853</v>
      </c>
      <c r="K7" s="7">
        <v>634</v>
      </c>
      <c r="L7" s="7">
        <v>862</v>
      </c>
      <c r="M7" s="8">
        <f t="shared" si="3"/>
        <v>0.73549883990719256</v>
      </c>
      <c r="N7" s="7">
        <v>625</v>
      </c>
      <c r="O7" s="7">
        <v>862</v>
      </c>
      <c r="P7" s="8">
        <f t="shared" si="4"/>
        <v>0.72505800464037118</v>
      </c>
      <c r="Q7" s="7">
        <v>635</v>
      </c>
      <c r="R7" s="7">
        <v>862</v>
      </c>
      <c r="S7" s="8">
        <f t="shared" si="5"/>
        <v>0.73665893271461713</v>
      </c>
      <c r="T7" s="7">
        <v>528</v>
      </c>
      <c r="U7" s="7">
        <v>862</v>
      </c>
      <c r="V7" s="8">
        <f t="shared" si="6"/>
        <v>0.61252900232018559</v>
      </c>
      <c r="W7" s="7">
        <v>492</v>
      </c>
      <c r="X7" s="7">
        <v>862</v>
      </c>
      <c r="Y7" s="8">
        <f t="shared" si="7"/>
        <v>0.57076566125290018</v>
      </c>
    </row>
    <row r="8" spans="1:25" x14ac:dyDescent="0.3">
      <c r="A8" s="6" t="s">
        <v>17</v>
      </c>
      <c r="B8" s="6">
        <v>4256</v>
      </c>
      <c r="C8" s="7">
        <v>8950</v>
      </c>
      <c r="D8" s="8">
        <f t="shared" si="0"/>
        <v>0.47553072625698323</v>
      </c>
      <c r="E8" s="6">
        <v>6010</v>
      </c>
      <c r="F8" s="7">
        <v>8950</v>
      </c>
      <c r="G8" s="8">
        <f t="shared" si="1"/>
        <v>0.67150837988826817</v>
      </c>
      <c r="H8" s="7">
        <v>5890</v>
      </c>
      <c r="I8" s="7">
        <v>8950</v>
      </c>
      <c r="J8" s="8">
        <f t="shared" si="2"/>
        <v>0.6581005586592179</v>
      </c>
      <c r="K8" s="7">
        <v>6043</v>
      </c>
      <c r="L8" s="7">
        <v>8950</v>
      </c>
      <c r="M8" s="8">
        <f t="shared" si="3"/>
        <v>0.67519553072625693</v>
      </c>
      <c r="N8" s="7">
        <v>5933</v>
      </c>
      <c r="O8" s="7">
        <v>8950</v>
      </c>
      <c r="P8" s="8">
        <f t="shared" si="4"/>
        <v>0.66290502793296091</v>
      </c>
      <c r="Q8" s="7">
        <v>5997</v>
      </c>
      <c r="R8" s="7">
        <v>8950</v>
      </c>
      <c r="S8" s="8">
        <f t="shared" si="5"/>
        <v>0.67005586592178767</v>
      </c>
      <c r="T8" s="7">
        <v>5013</v>
      </c>
      <c r="U8" s="7">
        <v>8950</v>
      </c>
      <c r="V8" s="8">
        <f t="shared" si="6"/>
        <v>0.56011173184357543</v>
      </c>
      <c r="W8" s="7">
        <v>4748</v>
      </c>
      <c r="X8" s="7">
        <v>8950</v>
      </c>
      <c r="Y8" s="8">
        <f t="shared" si="7"/>
        <v>0.5305027932960894</v>
      </c>
    </row>
    <row r="9" spans="1:25" x14ac:dyDescent="0.3">
      <c r="A9" s="6" t="s">
        <v>18</v>
      </c>
      <c r="B9" s="6">
        <v>30</v>
      </c>
      <c r="C9" s="7">
        <v>48</v>
      </c>
      <c r="D9" s="8">
        <f t="shared" si="0"/>
        <v>0.625</v>
      </c>
      <c r="E9" s="6">
        <v>36</v>
      </c>
      <c r="F9" s="7">
        <v>48</v>
      </c>
      <c r="G9" s="8">
        <f t="shared" si="1"/>
        <v>0.75</v>
      </c>
      <c r="H9" s="7">
        <v>35</v>
      </c>
      <c r="I9" s="7">
        <v>48</v>
      </c>
      <c r="J9" s="8">
        <f t="shared" si="2"/>
        <v>0.72916666666666663</v>
      </c>
      <c r="K9" s="7">
        <v>39</v>
      </c>
      <c r="L9" s="7">
        <v>48</v>
      </c>
      <c r="M9" s="8">
        <f t="shared" si="3"/>
        <v>0.8125</v>
      </c>
      <c r="N9" s="7">
        <v>42</v>
      </c>
      <c r="O9" s="7">
        <v>48</v>
      </c>
      <c r="P9" s="8">
        <f t="shared" si="4"/>
        <v>0.875</v>
      </c>
      <c r="Q9" s="7">
        <v>42</v>
      </c>
      <c r="R9" s="7">
        <v>48</v>
      </c>
      <c r="S9" s="8">
        <f t="shared" si="5"/>
        <v>0.875</v>
      </c>
      <c r="T9" s="7">
        <v>32</v>
      </c>
      <c r="U9" s="7">
        <v>48</v>
      </c>
      <c r="V9" s="8">
        <f t="shared" si="6"/>
        <v>0.66666666666666663</v>
      </c>
      <c r="W9" s="7">
        <v>33</v>
      </c>
      <c r="X9" s="7">
        <v>48</v>
      </c>
      <c r="Y9" s="8">
        <f t="shared" si="7"/>
        <v>0.6875</v>
      </c>
    </row>
    <row r="10" spans="1:25" x14ac:dyDescent="0.3">
      <c r="A10" s="6" t="s">
        <v>19</v>
      </c>
      <c r="B10" s="6">
        <v>1093</v>
      </c>
      <c r="C10" s="7">
        <v>1926</v>
      </c>
      <c r="D10" s="8">
        <f t="shared" si="0"/>
        <v>0.56749740394600212</v>
      </c>
      <c r="E10" s="6">
        <v>1449</v>
      </c>
      <c r="F10" s="7">
        <v>1926</v>
      </c>
      <c r="G10" s="8">
        <f t="shared" si="1"/>
        <v>0.75233644859813087</v>
      </c>
      <c r="H10" s="7">
        <v>1440</v>
      </c>
      <c r="I10" s="7">
        <v>1926</v>
      </c>
      <c r="J10" s="8">
        <f t="shared" si="2"/>
        <v>0.74766355140186913</v>
      </c>
      <c r="K10" s="7">
        <v>1494</v>
      </c>
      <c r="L10" s="7">
        <v>1926</v>
      </c>
      <c r="M10" s="8">
        <f t="shared" si="3"/>
        <v>0.77570093457943923</v>
      </c>
      <c r="N10" s="7">
        <v>1457</v>
      </c>
      <c r="O10" s="7">
        <v>1926</v>
      </c>
      <c r="P10" s="8">
        <f t="shared" si="4"/>
        <v>0.75649013499480788</v>
      </c>
      <c r="Q10" s="7">
        <v>1454</v>
      </c>
      <c r="R10" s="7">
        <v>1926</v>
      </c>
      <c r="S10" s="8">
        <f t="shared" si="5"/>
        <v>0.75493250259605404</v>
      </c>
      <c r="T10" s="7">
        <v>1216</v>
      </c>
      <c r="U10" s="7">
        <v>1926</v>
      </c>
      <c r="V10" s="8">
        <f t="shared" si="6"/>
        <v>0.63136033229491173</v>
      </c>
      <c r="W10" s="7">
        <v>1207</v>
      </c>
      <c r="X10" s="7">
        <v>1926</v>
      </c>
      <c r="Y10" s="8">
        <f t="shared" si="7"/>
        <v>0.6266874350986501</v>
      </c>
    </row>
    <row r="11" spans="1:25" x14ac:dyDescent="0.3">
      <c r="A11" s="6" t="s">
        <v>20</v>
      </c>
      <c r="B11" s="6">
        <v>518</v>
      </c>
      <c r="C11" s="7">
        <v>755</v>
      </c>
      <c r="D11" s="8">
        <f t="shared" si="0"/>
        <v>0.68609271523178805</v>
      </c>
      <c r="E11" s="6">
        <v>633</v>
      </c>
      <c r="F11" s="7">
        <v>755</v>
      </c>
      <c r="G11" s="8">
        <f t="shared" si="1"/>
        <v>0.83841059602649004</v>
      </c>
      <c r="H11" s="7">
        <v>628</v>
      </c>
      <c r="I11" s="7">
        <v>755</v>
      </c>
      <c r="J11" s="8">
        <f t="shared" si="2"/>
        <v>0.83178807947019873</v>
      </c>
      <c r="K11" s="7">
        <v>658</v>
      </c>
      <c r="L11" s="7">
        <v>755</v>
      </c>
      <c r="M11" s="8">
        <f>K11/L11</f>
        <v>0.87152317880794705</v>
      </c>
      <c r="N11" s="7">
        <v>654</v>
      </c>
      <c r="O11" s="7">
        <v>755</v>
      </c>
      <c r="P11" s="8">
        <f t="shared" si="4"/>
        <v>0.86622516556291396</v>
      </c>
      <c r="Q11" s="7">
        <v>656</v>
      </c>
      <c r="R11" s="7">
        <v>755</v>
      </c>
      <c r="S11" s="8">
        <f t="shared" si="5"/>
        <v>0.8688741721854305</v>
      </c>
      <c r="T11" s="7">
        <v>576</v>
      </c>
      <c r="U11" s="7">
        <v>755</v>
      </c>
      <c r="V11" s="8">
        <f t="shared" si="6"/>
        <v>0.76291390728476827</v>
      </c>
      <c r="W11" s="7">
        <v>533</v>
      </c>
      <c r="X11" s="7">
        <v>755</v>
      </c>
      <c r="Y11" s="8">
        <f t="shared" si="7"/>
        <v>0.70596026490066222</v>
      </c>
    </row>
    <row r="12" spans="1:25" x14ac:dyDescent="0.3">
      <c r="A12" s="6" t="s">
        <v>21</v>
      </c>
      <c r="B12" s="6">
        <v>30</v>
      </c>
      <c r="C12" s="7">
        <v>93</v>
      </c>
      <c r="D12" s="8">
        <f t="shared" si="0"/>
        <v>0.32258064516129031</v>
      </c>
      <c r="E12" s="6">
        <v>52</v>
      </c>
      <c r="F12" s="7">
        <v>93</v>
      </c>
      <c r="G12" s="8">
        <f t="shared" si="1"/>
        <v>0.55913978494623651</v>
      </c>
      <c r="H12" s="7">
        <v>46</v>
      </c>
      <c r="I12" s="7">
        <v>93</v>
      </c>
      <c r="J12" s="8">
        <f t="shared" si="2"/>
        <v>0.4946236559139785</v>
      </c>
      <c r="K12" s="7">
        <v>53</v>
      </c>
      <c r="L12" s="7">
        <v>93</v>
      </c>
      <c r="M12" s="8">
        <f>K12/L12</f>
        <v>0.56989247311827962</v>
      </c>
      <c r="N12" s="7">
        <v>48</v>
      </c>
      <c r="O12" s="7">
        <v>93</v>
      </c>
      <c r="P12" s="8">
        <f t="shared" si="4"/>
        <v>0.5161290322580645</v>
      </c>
      <c r="Q12" s="7">
        <v>50</v>
      </c>
      <c r="R12" s="7">
        <v>93</v>
      </c>
      <c r="S12" s="8">
        <f t="shared" si="5"/>
        <v>0.5376344086021505</v>
      </c>
      <c r="T12" s="7">
        <v>42</v>
      </c>
      <c r="U12" s="7">
        <v>93</v>
      </c>
      <c r="V12" s="8">
        <f t="shared" si="6"/>
        <v>0.45161290322580644</v>
      </c>
      <c r="W12" s="7">
        <v>35</v>
      </c>
      <c r="X12" s="7">
        <v>93</v>
      </c>
      <c r="Y12" s="8">
        <f t="shared" si="7"/>
        <v>0.37634408602150538</v>
      </c>
    </row>
    <row r="13" spans="1:25" x14ac:dyDescent="0.3">
      <c r="A13" s="6" t="s">
        <v>22</v>
      </c>
      <c r="B13" s="6">
        <v>1508</v>
      </c>
      <c r="C13" s="7">
        <v>2281</v>
      </c>
      <c r="D13" s="8">
        <f t="shared" si="0"/>
        <v>0.66111354669004818</v>
      </c>
      <c r="E13" s="6">
        <v>1886</v>
      </c>
      <c r="F13" s="7">
        <v>2281</v>
      </c>
      <c r="G13" s="8">
        <f t="shared" si="1"/>
        <v>0.82683033757124069</v>
      </c>
      <c r="H13" s="7">
        <v>1876</v>
      </c>
      <c r="I13" s="7">
        <v>2281</v>
      </c>
      <c r="J13" s="8">
        <f t="shared" si="2"/>
        <v>0.8224462954844366</v>
      </c>
      <c r="K13" s="7">
        <v>1925</v>
      </c>
      <c r="L13" s="7">
        <v>2281</v>
      </c>
      <c r="M13" s="8">
        <f>K13/L13</f>
        <v>0.84392810170977639</v>
      </c>
      <c r="N13" s="7">
        <v>1914</v>
      </c>
      <c r="O13" s="7">
        <v>2281</v>
      </c>
      <c r="P13" s="8">
        <f t="shared" si="4"/>
        <v>0.83910565541429194</v>
      </c>
      <c r="Q13" s="7">
        <v>1913</v>
      </c>
      <c r="R13" s="7">
        <v>2281</v>
      </c>
      <c r="S13" s="8">
        <f t="shared" si="5"/>
        <v>0.83866725120561159</v>
      </c>
      <c r="T13" s="7">
        <v>1680</v>
      </c>
      <c r="U13" s="7">
        <v>2281</v>
      </c>
      <c r="V13" s="8">
        <f t="shared" si="6"/>
        <v>0.73651907058307764</v>
      </c>
      <c r="W13" s="7">
        <v>1606</v>
      </c>
      <c r="X13" s="7">
        <v>2281</v>
      </c>
      <c r="Y13" s="8">
        <f t="shared" si="7"/>
        <v>0.70407715914072777</v>
      </c>
    </row>
    <row r="14" spans="1:25" x14ac:dyDescent="0.3">
      <c r="A14" s="6" t="s">
        <v>23</v>
      </c>
      <c r="B14" s="6">
        <v>10</v>
      </c>
      <c r="C14" s="7">
        <v>38</v>
      </c>
      <c r="D14" s="8">
        <f t="shared" si="0"/>
        <v>0.26315789473684209</v>
      </c>
      <c r="E14" s="6">
        <v>12</v>
      </c>
      <c r="F14" s="7">
        <v>38</v>
      </c>
      <c r="G14" s="8">
        <f t="shared" si="1"/>
        <v>0.31578947368421051</v>
      </c>
      <c r="H14" s="7">
        <v>12</v>
      </c>
      <c r="I14" s="7">
        <v>38</v>
      </c>
      <c r="J14" s="8">
        <f t="shared" si="2"/>
        <v>0.31578947368421051</v>
      </c>
      <c r="K14" s="7">
        <v>15</v>
      </c>
      <c r="L14" s="7">
        <v>38</v>
      </c>
      <c r="M14" s="8">
        <f>K14/L14</f>
        <v>0.39473684210526316</v>
      </c>
      <c r="N14" s="7">
        <v>16</v>
      </c>
      <c r="O14" s="7">
        <v>38</v>
      </c>
      <c r="P14" s="8">
        <f t="shared" si="4"/>
        <v>0.42105263157894735</v>
      </c>
      <c r="Q14" s="7">
        <v>16</v>
      </c>
      <c r="R14" s="7">
        <v>38</v>
      </c>
      <c r="S14" s="8">
        <f t="shared" si="5"/>
        <v>0.42105263157894735</v>
      </c>
      <c r="T14" s="7">
        <v>12</v>
      </c>
      <c r="U14" s="7">
        <v>38</v>
      </c>
      <c r="V14" s="8">
        <f t="shared" si="6"/>
        <v>0.31578947368421051</v>
      </c>
      <c r="W14" s="7">
        <v>11</v>
      </c>
      <c r="X14" s="7">
        <v>38</v>
      </c>
      <c r="Y14" s="8">
        <f t="shared" si="7"/>
        <v>0.28947368421052633</v>
      </c>
    </row>
    <row r="15" spans="1:25" x14ac:dyDescent="0.3">
      <c r="A15" s="6" t="s">
        <v>24</v>
      </c>
      <c r="B15" s="6">
        <v>1360</v>
      </c>
      <c r="C15" s="7">
        <v>2168</v>
      </c>
      <c r="D15" s="8">
        <f t="shared" si="0"/>
        <v>0.62730627306273068</v>
      </c>
      <c r="E15" s="6">
        <v>1724</v>
      </c>
      <c r="F15" s="7">
        <v>2168</v>
      </c>
      <c r="G15" s="8">
        <f t="shared" si="1"/>
        <v>0.79520295202952029</v>
      </c>
      <c r="H15" s="7">
        <v>1709</v>
      </c>
      <c r="I15" s="7">
        <v>2168</v>
      </c>
      <c r="J15" s="8">
        <f t="shared" si="2"/>
        <v>0.78828413284132837</v>
      </c>
      <c r="K15" s="7">
        <v>1790</v>
      </c>
      <c r="L15" s="7">
        <v>2168</v>
      </c>
      <c r="M15" s="8">
        <f t="shared" si="3"/>
        <v>0.82564575645756455</v>
      </c>
      <c r="N15" s="7">
        <v>1738</v>
      </c>
      <c r="O15" s="7">
        <v>2168</v>
      </c>
      <c r="P15" s="8">
        <f t="shared" si="4"/>
        <v>0.80166051660516602</v>
      </c>
      <c r="Q15" s="7">
        <v>1772</v>
      </c>
      <c r="R15" s="7">
        <v>2168</v>
      </c>
      <c r="S15" s="8">
        <f t="shared" si="5"/>
        <v>0.81734317343173435</v>
      </c>
      <c r="T15" s="7">
        <v>1545</v>
      </c>
      <c r="U15" s="7">
        <v>2168</v>
      </c>
      <c r="V15" s="8">
        <f t="shared" si="6"/>
        <v>0.71263837638376382</v>
      </c>
      <c r="W15" s="7">
        <v>1443</v>
      </c>
      <c r="X15" s="7">
        <v>2168</v>
      </c>
      <c r="Y15" s="8">
        <f t="shared" si="7"/>
        <v>0.66559040590405905</v>
      </c>
    </row>
    <row r="16" spans="1:25" x14ac:dyDescent="0.3">
      <c r="A16" s="6" t="s">
        <v>25</v>
      </c>
      <c r="B16" s="6">
        <v>586</v>
      </c>
      <c r="C16" s="7">
        <v>1022</v>
      </c>
      <c r="D16" s="8">
        <f t="shared" si="0"/>
        <v>0.57338551859099807</v>
      </c>
      <c r="E16" s="6">
        <v>806</v>
      </c>
      <c r="F16" s="7">
        <v>1022</v>
      </c>
      <c r="G16" s="8">
        <f t="shared" si="1"/>
        <v>0.78864970645792565</v>
      </c>
      <c r="H16" s="7">
        <v>791</v>
      </c>
      <c r="I16" s="7">
        <v>1022</v>
      </c>
      <c r="J16" s="8">
        <f t="shared" si="2"/>
        <v>0.77397260273972601</v>
      </c>
      <c r="K16" s="7">
        <v>823</v>
      </c>
      <c r="L16" s="7">
        <v>1022</v>
      </c>
      <c r="M16" s="8">
        <f t="shared" si="3"/>
        <v>0.80528375733855184</v>
      </c>
      <c r="N16" s="7">
        <v>813</v>
      </c>
      <c r="O16" s="7">
        <v>1022</v>
      </c>
      <c r="P16" s="8">
        <f t="shared" si="4"/>
        <v>0.79549902152641883</v>
      </c>
      <c r="Q16" s="7">
        <v>806</v>
      </c>
      <c r="R16" s="7">
        <v>1022</v>
      </c>
      <c r="S16" s="8">
        <f t="shared" si="5"/>
        <v>0.78864970645792565</v>
      </c>
      <c r="T16" s="7">
        <v>670</v>
      </c>
      <c r="U16" s="7">
        <v>1022</v>
      </c>
      <c r="V16" s="8">
        <f t="shared" si="6"/>
        <v>0.65557729941291587</v>
      </c>
      <c r="W16" s="7">
        <v>650</v>
      </c>
      <c r="X16" s="7">
        <v>1022</v>
      </c>
      <c r="Y16" s="8">
        <f t="shared" si="7"/>
        <v>0.63600782778864973</v>
      </c>
    </row>
    <row r="17" spans="1:25" x14ac:dyDescent="0.3">
      <c r="A17" s="6" t="s">
        <v>26</v>
      </c>
      <c r="B17" s="6">
        <v>621</v>
      </c>
      <c r="C17" s="7">
        <v>1374</v>
      </c>
      <c r="D17" s="8">
        <f t="shared" si="0"/>
        <v>0.45196506550218341</v>
      </c>
      <c r="E17" s="6">
        <v>896</v>
      </c>
      <c r="F17" s="7">
        <v>1374</v>
      </c>
      <c r="G17" s="8">
        <f t="shared" si="1"/>
        <v>0.65211062590975255</v>
      </c>
      <c r="H17" s="7">
        <v>864</v>
      </c>
      <c r="I17" s="7">
        <v>1374</v>
      </c>
      <c r="J17" s="8">
        <f t="shared" si="2"/>
        <v>0.62882096069868998</v>
      </c>
      <c r="K17" s="7">
        <v>864</v>
      </c>
      <c r="L17" s="7">
        <v>1374</v>
      </c>
      <c r="M17" s="8">
        <f t="shared" si="3"/>
        <v>0.62882096069868998</v>
      </c>
      <c r="N17" s="7">
        <v>865</v>
      </c>
      <c r="O17" s="7">
        <v>1374</v>
      </c>
      <c r="P17" s="8">
        <f t="shared" si="4"/>
        <v>0.62954876273653571</v>
      </c>
      <c r="Q17" s="7">
        <v>848</v>
      </c>
      <c r="R17" s="7">
        <v>1374</v>
      </c>
      <c r="S17" s="8">
        <f t="shared" si="5"/>
        <v>0.61717612809315869</v>
      </c>
      <c r="T17" s="7">
        <v>701</v>
      </c>
      <c r="U17" s="7">
        <v>1374</v>
      </c>
      <c r="V17" s="8">
        <f t="shared" si="6"/>
        <v>0.51018922852983983</v>
      </c>
      <c r="W17" s="7">
        <v>692</v>
      </c>
      <c r="X17" s="7">
        <v>1374</v>
      </c>
      <c r="Y17" s="8">
        <f t="shared" si="7"/>
        <v>0.50363901018922852</v>
      </c>
    </row>
    <row r="18" spans="1:25" x14ac:dyDescent="0.3">
      <c r="A18" s="6" t="s">
        <v>27</v>
      </c>
      <c r="B18" s="6">
        <v>139</v>
      </c>
      <c r="C18" s="7">
        <v>267</v>
      </c>
      <c r="D18" s="8">
        <f t="shared" si="0"/>
        <v>0.52059925093632964</v>
      </c>
      <c r="E18" s="6">
        <v>181</v>
      </c>
      <c r="F18" s="7">
        <v>267</v>
      </c>
      <c r="G18" s="8">
        <f t="shared" si="1"/>
        <v>0.67790262172284643</v>
      </c>
      <c r="H18" s="7">
        <v>173</v>
      </c>
      <c r="I18" s="7">
        <v>267</v>
      </c>
      <c r="J18" s="8">
        <f t="shared" si="2"/>
        <v>0.64794007490636707</v>
      </c>
      <c r="K18" s="7">
        <v>187</v>
      </c>
      <c r="L18" s="7">
        <v>267</v>
      </c>
      <c r="M18" s="8">
        <f t="shared" si="3"/>
        <v>0.70037453183520604</v>
      </c>
      <c r="N18" s="7">
        <v>189</v>
      </c>
      <c r="O18" s="7">
        <v>267</v>
      </c>
      <c r="P18" s="8">
        <f t="shared" si="4"/>
        <v>0.7078651685393258</v>
      </c>
      <c r="Q18" s="7">
        <v>193</v>
      </c>
      <c r="R18" s="7">
        <v>267</v>
      </c>
      <c r="S18" s="8">
        <f t="shared" si="5"/>
        <v>0.72284644194756553</v>
      </c>
      <c r="T18" s="7">
        <v>161</v>
      </c>
      <c r="U18" s="7">
        <v>267</v>
      </c>
      <c r="V18" s="8">
        <f t="shared" si="6"/>
        <v>0.60299625468164797</v>
      </c>
      <c r="W18" s="7">
        <v>150</v>
      </c>
      <c r="X18" s="7">
        <v>267</v>
      </c>
      <c r="Y18" s="8">
        <f t="shared" si="7"/>
        <v>0.5617977528089888</v>
      </c>
    </row>
    <row r="19" spans="1:25" x14ac:dyDescent="0.3">
      <c r="A19" s="6" t="s">
        <v>28</v>
      </c>
      <c r="B19" s="6">
        <v>23563</v>
      </c>
      <c r="C19" s="7">
        <v>36660</v>
      </c>
      <c r="D19" s="8">
        <f t="shared" si="0"/>
        <v>0.64274413529732677</v>
      </c>
      <c r="E19" s="6">
        <v>29234</v>
      </c>
      <c r="F19" s="7">
        <v>36660</v>
      </c>
      <c r="G19" s="8">
        <f t="shared" si="1"/>
        <v>0.79743589743589749</v>
      </c>
      <c r="H19" s="7">
        <v>29095</v>
      </c>
      <c r="I19" s="7">
        <v>36660</v>
      </c>
      <c r="J19" s="8">
        <f t="shared" si="2"/>
        <v>0.7936442989634479</v>
      </c>
      <c r="K19" s="7">
        <v>30613</v>
      </c>
      <c r="L19" s="7">
        <v>36660</v>
      </c>
      <c r="M19" s="8">
        <f t="shared" si="3"/>
        <v>0.83505182760501906</v>
      </c>
      <c r="N19" s="7">
        <v>30196</v>
      </c>
      <c r="O19" s="7">
        <v>36660</v>
      </c>
      <c r="P19" s="8">
        <f t="shared" si="4"/>
        <v>0.82367703218767052</v>
      </c>
      <c r="Q19" s="7">
        <v>30389</v>
      </c>
      <c r="R19" s="7">
        <v>36660</v>
      </c>
      <c r="S19" s="8">
        <f t="shared" si="5"/>
        <v>0.82894162575013641</v>
      </c>
      <c r="T19" s="7">
        <v>26307</v>
      </c>
      <c r="U19" s="7">
        <v>36660</v>
      </c>
      <c r="V19" s="8">
        <f t="shared" si="6"/>
        <v>0.71759410801963996</v>
      </c>
      <c r="W19" s="7">
        <v>25445</v>
      </c>
      <c r="X19" s="7">
        <v>36660</v>
      </c>
      <c r="Y19" s="8">
        <f t="shared" si="7"/>
        <v>0.69408074195308234</v>
      </c>
    </row>
    <row r="20" spans="1:25" x14ac:dyDescent="0.3">
      <c r="A20" s="6" t="s">
        <v>29</v>
      </c>
      <c r="B20" s="6">
        <v>2613</v>
      </c>
      <c r="C20" s="7">
        <v>4723</v>
      </c>
      <c r="D20" s="8">
        <f t="shared" si="0"/>
        <v>0.55325005293245821</v>
      </c>
      <c r="E20" s="6">
        <v>3456</v>
      </c>
      <c r="F20" s="7">
        <v>4723</v>
      </c>
      <c r="G20" s="8">
        <f t="shared" si="1"/>
        <v>0.7317383019267415</v>
      </c>
      <c r="H20" s="7">
        <v>3421</v>
      </c>
      <c r="I20" s="7">
        <v>4723</v>
      </c>
      <c r="J20" s="8">
        <f t="shared" si="2"/>
        <v>0.72432775778107139</v>
      </c>
      <c r="K20" s="7">
        <v>3556</v>
      </c>
      <c r="L20" s="7">
        <v>4723</v>
      </c>
      <c r="M20" s="8">
        <f t="shared" si="3"/>
        <v>0.75291128520008466</v>
      </c>
      <c r="N20" s="7">
        <v>3424</v>
      </c>
      <c r="O20" s="7">
        <v>4723</v>
      </c>
      <c r="P20" s="8">
        <f t="shared" si="4"/>
        <v>0.72496294727927169</v>
      </c>
      <c r="Q20" s="7">
        <v>3496</v>
      </c>
      <c r="R20" s="7">
        <v>4723</v>
      </c>
      <c r="S20" s="8">
        <f t="shared" si="5"/>
        <v>0.74020749523607876</v>
      </c>
      <c r="T20" s="7">
        <v>2884</v>
      </c>
      <c r="U20" s="7">
        <v>4723</v>
      </c>
      <c r="V20" s="8">
        <f t="shared" si="6"/>
        <v>0.61062883760321829</v>
      </c>
      <c r="W20" s="7">
        <v>2879</v>
      </c>
      <c r="X20" s="7">
        <v>4723</v>
      </c>
      <c r="Y20" s="8">
        <f t="shared" si="7"/>
        <v>0.60957018843955113</v>
      </c>
    </row>
    <row r="21" spans="1:25" x14ac:dyDescent="0.3">
      <c r="A21" s="6" t="s">
        <v>30</v>
      </c>
      <c r="B21" s="6">
        <v>355</v>
      </c>
      <c r="C21" s="7">
        <v>634</v>
      </c>
      <c r="D21" s="8">
        <f t="shared" si="0"/>
        <v>0.55993690851735012</v>
      </c>
      <c r="E21" s="6">
        <v>458</v>
      </c>
      <c r="F21" s="7">
        <v>634</v>
      </c>
      <c r="G21" s="8">
        <f t="shared" si="1"/>
        <v>0.72239747634069396</v>
      </c>
      <c r="H21" s="7">
        <v>452</v>
      </c>
      <c r="I21" s="7">
        <v>634</v>
      </c>
      <c r="J21" s="8">
        <f t="shared" si="2"/>
        <v>0.71293375394321767</v>
      </c>
      <c r="K21" s="7">
        <v>482</v>
      </c>
      <c r="L21" s="7">
        <v>634</v>
      </c>
      <c r="M21" s="8">
        <f t="shared" si="3"/>
        <v>0.76025236593059942</v>
      </c>
      <c r="N21" s="7">
        <v>485</v>
      </c>
      <c r="O21" s="7">
        <v>634</v>
      </c>
      <c r="P21" s="8">
        <f t="shared" si="4"/>
        <v>0.76498422712933756</v>
      </c>
      <c r="Q21" s="7">
        <v>481</v>
      </c>
      <c r="R21" s="7">
        <v>634</v>
      </c>
      <c r="S21" s="8">
        <f t="shared" si="5"/>
        <v>0.75867507886435326</v>
      </c>
      <c r="T21" s="7">
        <v>407</v>
      </c>
      <c r="U21" s="7">
        <v>634</v>
      </c>
      <c r="V21" s="8">
        <f t="shared" si="6"/>
        <v>0.64195583596214512</v>
      </c>
      <c r="W21" s="7">
        <v>383</v>
      </c>
      <c r="X21" s="7">
        <v>634</v>
      </c>
      <c r="Y21" s="8">
        <f t="shared" si="7"/>
        <v>0.60410094637223977</v>
      </c>
    </row>
    <row r="22" spans="1:25" x14ac:dyDescent="0.3">
      <c r="A22" s="6" t="s">
        <v>31</v>
      </c>
      <c r="B22" s="6">
        <v>70</v>
      </c>
      <c r="C22" s="7">
        <v>265</v>
      </c>
      <c r="D22" s="8">
        <f t="shared" si="0"/>
        <v>0.26415094339622641</v>
      </c>
      <c r="E22" s="6">
        <v>104</v>
      </c>
      <c r="F22" s="7">
        <v>265</v>
      </c>
      <c r="G22" s="8">
        <f t="shared" si="1"/>
        <v>0.39245283018867927</v>
      </c>
      <c r="H22" s="7">
        <v>98</v>
      </c>
      <c r="I22" s="7">
        <v>265</v>
      </c>
      <c r="J22" s="8">
        <f t="shared" si="2"/>
        <v>0.36981132075471695</v>
      </c>
      <c r="K22" s="7">
        <v>102</v>
      </c>
      <c r="L22" s="7">
        <v>265</v>
      </c>
      <c r="M22" s="8">
        <f t="shared" si="3"/>
        <v>0.38490566037735852</v>
      </c>
      <c r="N22" s="7">
        <v>106</v>
      </c>
      <c r="O22" s="7">
        <v>265</v>
      </c>
      <c r="P22" s="8">
        <f t="shared" si="4"/>
        <v>0.4</v>
      </c>
      <c r="Q22" s="7">
        <v>110</v>
      </c>
      <c r="R22" s="7">
        <v>265</v>
      </c>
      <c r="S22" s="8">
        <f t="shared" si="5"/>
        <v>0.41509433962264153</v>
      </c>
      <c r="T22" s="7">
        <v>89</v>
      </c>
      <c r="U22" s="7">
        <v>265</v>
      </c>
      <c r="V22" s="8">
        <f t="shared" si="6"/>
        <v>0.33584905660377357</v>
      </c>
      <c r="W22" s="7">
        <v>84</v>
      </c>
      <c r="X22" s="7">
        <v>265</v>
      </c>
      <c r="Y22" s="8">
        <f t="shared" si="7"/>
        <v>0.31698113207547168</v>
      </c>
    </row>
    <row r="23" spans="1:25" x14ac:dyDescent="0.3">
      <c r="A23" s="6" t="s">
        <v>32</v>
      </c>
      <c r="B23" s="6">
        <v>861</v>
      </c>
      <c r="C23" s="7">
        <v>1446</v>
      </c>
      <c r="D23" s="8">
        <f t="shared" si="0"/>
        <v>0.5954356846473029</v>
      </c>
      <c r="E23" s="6">
        <v>1077</v>
      </c>
      <c r="F23" s="7">
        <v>1446</v>
      </c>
      <c r="G23" s="8">
        <f t="shared" si="1"/>
        <v>0.74481327800829877</v>
      </c>
      <c r="H23" s="7">
        <v>1065</v>
      </c>
      <c r="I23" s="7">
        <v>1446</v>
      </c>
      <c r="J23" s="8">
        <f t="shared" si="2"/>
        <v>0.73651452282157681</v>
      </c>
      <c r="K23" s="7">
        <v>1101</v>
      </c>
      <c r="L23" s="7">
        <v>1446</v>
      </c>
      <c r="M23" s="8">
        <f t="shared" si="3"/>
        <v>0.7614107883817427</v>
      </c>
      <c r="N23" s="7">
        <v>1075</v>
      </c>
      <c r="O23" s="7">
        <v>1446</v>
      </c>
      <c r="P23" s="8">
        <f t="shared" si="4"/>
        <v>0.74343015214384511</v>
      </c>
      <c r="Q23" s="7">
        <v>1090</v>
      </c>
      <c r="R23" s="7">
        <v>1446</v>
      </c>
      <c r="S23" s="8">
        <f t="shared" si="5"/>
        <v>0.75380359612724757</v>
      </c>
      <c r="T23" s="7">
        <v>957</v>
      </c>
      <c r="U23" s="7">
        <v>1446</v>
      </c>
      <c r="V23" s="8">
        <f t="shared" si="6"/>
        <v>0.66182572614107882</v>
      </c>
      <c r="W23" s="7">
        <v>913</v>
      </c>
      <c r="X23" s="7">
        <v>1446</v>
      </c>
      <c r="Y23" s="8">
        <f t="shared" si="7"/>
        <v>0.63139695712309818</v>
      </c>
    </row>
    <row r="24" spans="1:25" x14ac:dyDescent="0.3">
      <c r="A24" s="6" t="s">
        <v>33</v>
      </c>
      <c r="B24" s="6">
        <v>87</v>
      </c>
      <c r="C24" s="7">
        <v>163</v>
      </c>
      <c r="D24" s="8">
        <f t="shared" si="0"/>
        <v>0.53374233128834359</v>
      </c>
      <c r="E24" s="6">
        <v>121</v>
      </c>
      <c r="F24" s="7">
        <v>163</v>
      </c>
      <c r="G24" s="8">
        <f t="shared" si="1"/>
        <v>0.74233128834355833</v>
      </c>
      <c r="H24" s="7">
        <v>121</v>
      </c>
      <c r="I24" s="7">
        <v>163</v>
      </c>
      <c r="J24" s="8">
        <f t="shared" si="2"/>
        <v>0.74233128834355833</v>
      </c>
      <c r="K24" s="7">
        <v>124</v>
      </c>
      <c r="L24" s="7">
        <v>163</v>
      </c>
      <c r="M24" s="8">
        <f t="shared" si="3"/>
        <v>0.76073619631901845</v>
      </c>
      <c r="N24" s="7">
        <v>118</v>
      </c>
      <c r="O24" s="7">
        <v>163</v>
      </c>
      <c r="P24" s="8">
        <f t="shared" si="4"/>
        <v>0.7239263803680982</v>
      </c>
      <c r="Q24" s="7">
        <v>122</v>
      </c>
      <c r="R24" s="7">
        <v>163</v>
      </c>
      <c r="S24" s="8">
        <f t="shared" si="5"/>
        <v>0.74846625766871167</v>
      </c>
      <c r="T24" s="7">
        <v>104</v>
      </c>
      <c r="U24" s="7">
        <v>163</v>
      </c>
      <c r="V24" s="8">
        <f t="shared" si="6"/>
        <v>0.6380368098159509</v>
      </c>
      <c r="W24" s="7">
        <v>94</v>
      </c>
      <c r="X24" s="7">
        <v>163</v>
      </c>
      <c r="Y24" s="8">
        <f t="shared" si="7"/>
        <v>0.57668711656441718</v>
      </c>
    </row>
    <row r="25" spans="1:25" x14ac:dyDescent="0.3">
      <c r="A25" s="6" t="s">
        <v>34</v>
      </c>
      <c r="B25" s="6">
        <v>464</v>
      </c>
      <c r="C25" s="7">
        <v>1041</v>
      </c>
      <c r="D25" s="8">
        <f t="shared" si="0"/>
        <v>0.44572526416906821</v>
      </c>
      <c r="E25" s="6">
        <v>792</v>
      </c>
      <c r="F25" s="7">
        <v>1041</v>
      </c>
      <c r="G25" s="8">
        <f t="shared" si="1"/>
        <v>0.76080691642651299</v>
      </c>
      <c r="H25" s="7">
        <v>786</v>
      </c>
      <c r="I25" s="7">
        <v>1041</v>
      </c>
      <c r="J25" s="8">
        <f t="shared" si="2"/>
        <v>0.75504322766570608</v>
      </c>
      <c r="K25" s="7">
        <v>726</v>
      </c>
      <c r="L25" s="7">
        <v>1041</v>
      </c>
      <c r="M25" s="8">
        <f t="shared" si="3"/>
        <v>0.69740634005763691</v>
      </c>
      <c r="N25" s="7">
        <v>771</v>
      </c>
      <c r="O25" s="7">
        <v>1041</v>
      </c>
      <c r="P25" s="8">
        <f t="shared" si="4"/>
        <v>0.74063400576368876</v>
      </c>
      <c r="Q25" s="7">
        <v>692</v>
      </c>
      <c r="R25" s="7">
        <v>1041</v>
      </c>
      <c r="S25" s="8">
        <f t="shared" si="5"/>
        <v>0.66474543707973099</v>
      </c>
      <c r="T25" s="7">
        <v>550</v>
      </c>
      <c r="U25" s="7">
        <v>1041</v>
      </c>
      <c r="V25" s="8">
        <f t="shared" si="6"/>
        <v>0.52833813640730065</v>
      </c>
      <c r="W25" s="7">
        <v>575</v>
      </c>
      <c r="X25" s="7">
        <v>1041</v>
      </c>
      <c r="Y25" s="8">
        <f t="shared" si="7"/>
        <v>0.55235350624399615</v>
      </c>
    </row>
    <row r="26" spans="1:25" x14ac:dyDescent="0.3">
      <c r="A26" s="6" t="s">
        <v>35</v>
      </c>
      <c r="B26" s="6">
        <v>345</v>
      </c>
      <c r="C26" s="7">
        <v>684</v>
      </c>
      <c r="D26" s="8">
        <f t="shared" si="0"/>
        <v>0.50438596491228072</v>
      </c>
      <c r="E26" s="6">
        <v>489</v>
      </c>
      <c r="F26" s="7">
        <v>684</v>
      </c>
      <c r="G26" s="8">
        <f t="shared" si="1"/>
        <v>0.71491228070175439</v>
      </c>
      <c r="H26" s="7">
        <v>485</v>
      </c>
      <c r="I26" s="7">
        <v>684</v>
      </c>
      <c r="J26" s="8">
        <f t="shared" si="2"/>
        <v>0.70906432748538006</v>
      </c>
      <c r="K26" s="7">
        <v>526</v>
      </c>
      <c r="L26" s="7">
        <v>684</v>
      </c>
      <c r="M26" s="8">
        <f t="shared" si="3"/>
        <v>0.76900584795321636</v>
      </c>
      <c r="N26" s="7">
        <v>508</v>
      </c>
      <c r="O26" s="7">
        <v>684</v>
      </c>
      <c r="P26" s="8">
        <f t="shared" si="4"/>
        <v>0.74269005847953218</v>
      </c>
      <c r="Q26" s="7">
        <v>519</v>
      </c>
      <c r="R26" s="7">
        <v>684</v>
      </c>
      <c r="S26" s="8">
        <f t="shared" si="5"/>
        <v>0.75877192982456143</v>
      </c>
      <c r="T26" s="7">
        <v>415</v>
      </c>
      <c r="U26" s="7">
        <v>684</v>
      </c>
      <c r="V26" s="8">
        <f t="shared" si="6"/>
        <v>0.60672514619883045</v>
      </c>
      <c r="W26" s="7">
        <v>376</v>
      </c>
      <c r="X26" s="7">
        <v>684</v>
      </c>
      <c r="Y26" s="8">
        <f t="shared" si="7"/>
        <v>0.54970760233918126</v>
      </c>
    </row>
    <row r="27" spans="1:25" x14ac:dyDescent="0.3">
      <c r="A27" s="6" t="s">
        <v>36</v>
      </c>
      <c r="B27" s="6">
        <v>59</v>
      </c>
      <c r="C27" s="7">
        <v>214</v>
      </c>
      <c r="D27" s="8">
        <f t="shared" si="0"/>
        <v>0.27570093457943923</v>
      </c>
      <c r="E27" s="6">
        <v>85</v>
      </c>
      <c r="F27" s="7">
        <v>214</v>
      </c>
      <c r="G27" s="8">
        <f t="shared" si="1"/>
        <v>0.39719626168224298</v>
      </c>
      <c r="H27" s="7">
        <v>81</v>
      </c>
      <c r="I27" s="7">
        <v>214</v>
      </c>
      <c r="J27" s="8">
        <f t="shared" si="2"/>
        <v>0.37850467289719625</v>
      </c>
      <c r="K27" s="7">
        <v>87</v>
      </c>
      <c r="L27" s="7">
        <v>214</v>
      </c>
      <c r="M27" s="8">
        <f t="shared" si="3"/>
        <v>0.40654205607476634</v>
      </c>
      <c r="N27" s="7">
        <v>84</v>
      </c>
      <c r="O27" s="7">
        <v>214</v>
      </c>
      <c r="P27" s="8">
        <f t="shared" si="4"/>
        <v>0.3925233644859813</v>
      </c>
      <c r="Q27" s="7">
        <v>86</v>
      </c>
      <c r="R27" s="7">
        <v>214</v>
      </c>
      <c r="S27" s="8">
        <f t="shared" si="5"/>
        <v>0.40186915887850466</v>
      </c>
      <c r="T27" s="7">
        <v>68</v>
      </c>
      <c r="U27" s="7">
        <v>214</v>
      </c>
      <c r="V27" s="8">
        <f t="shared" si="6"/>
        <v>0.31775700934579437</v>
      </c>
      <c r="W27" s="7">
        <v>65</v>
      </c>
      <c r="X27" s="7">
        <v>214</v>
      </c>
      <c r="Y27" s="8">
        <f t="shared" si="7"/>
        <v>0.30373831775700932</v>
      </c>
    </row>
    <row r="28" spans="1:25" x14ac:dyDescent="0.3">
      <c r="A28" s="6" t="s">
        <v>37</v>
      </c>
      <c r="B28" s="6">
        <v>73</v>
      </c>
      <c r="C28" s="7">
        <v>192</v>
      </c>
      <c r="D28" s="8">
        <f t="shared" si="0"/>
        <v>0.38020833333333331</v>
      </c>
      <c r="E28" s="6">
        <v>126</v>
      </c>
      <c r="F28" s="7">
        <v>192</v>
      </c>
      <c r="G28" s="8">
        <f t="shared" si="1"/>
        <v>0.65625</v>
      </c>
      <c r="H28" s="7">
        <v>117</v>
      </c>
      <c r="I28" s="7">
        <v>192</v>
      </c>
      <c r="J28" s="8">
        <f t="shared" si="2"/>
        <v>0.609375</v>
      </c>
      <c r="K28" s="7">
        <v>130</v>
      </c>
      <c r="L28" s="7">
        <v>192</v>
      </c>
      <c r="M28" s="8">
        <f t="shared" si="3"/>
        <v>0.67708333333333337</v>
      </c>
      <c r="N28" s="7">
        <v>128</v>
      </c>
      <c r="O28" s="7">
        <v>192</v>
      </c>
      <c r="P28" s="8">
        <f t="shared" si="4"/>
        <v>0.66666666666666663</v>
      </c>
      <c r="Q28" s="7">
        <v>124</v>
      </c>
      <c r="R28" s="7">
        <v>192</v>
      </c>
      <c r="S28" s="8">
        <f t="shared" si="5"/>
        <v>0.64583333333333337</v>
      </c>
      <c r="T28" s="7">
        <v>98</v>
      </c>
      <c r="U28" s="7">
        <v>192</v>
      </c>
      <c r="V28" s="8">
        <f t="shared" si="6"/>
        <v>0.51041666666666663</v>
      </c>
      <c r="W28" s="7">
        <v>92</v>
      </c>
      <c r="X28" s="7">
        <v>192</v>
      </c>
      <c r="Y28" s="8">
        <f t="shared" si="7"/>
        <v>0.47916666666666669</v>
      </c>
    </row>
    <row r="29" spans="1:25" x14ac:dyDescent="0.3">
      <c r="A29" s="6" t="s">
        <v>38</v>
      </c>
      <c r="B29" s="6">
        <v>9009</v>
      </c>
      <c r="C29" s="7">
        <v>17037</v>
      </c>
      <c r="D29" s="8">
        <f t="shared" si="0"/>
        <v>0.52879027997886952</v>
      </c>
      <c r="E29" s="6">
        <v>12195</v>
      </c>
      <c r="F29" s="7">
        <v>17037</v>
      </c>
      <c r="G29" s="8">
        <f t="shared" si="1"/>
        <v>0.71579503433703118</v>
      </c>
      <c r="H29" s="7">
        <v>12046</v>
      </c>
      <c r="I29" s="7">
        <v>17037</v>
      </c>
      <c r="J29" s="8">
        <f t="shared" si="2"/>
        <v>0.70704936315078948</v>
      </c>
      <c r="K29" s="7">
        <v>12238</v>
      </c>
      <c r="L29" s="7">
        <v>17037</v>
      </c>
      <c r="M29" s="8">
        <f t="shared" si="3"/>
        <v>0.71831895286728886</v>
      </c>
      <c r="N29" s="7">
        <v>11954</v>
      </c>
      <c r="O29" s="7">
        <v>17037</v>
      </c>
      <c r="P29" s="8">
        <f t="shared" si="4"/>
        <v>0.70164935141163354</v>
      </c>
      <c r="Q29" s="7">
        <v>12077</v>
      </c>
      <c r="R29" s="7">
        <v>17037</v>
      </c>
      <c r="S29" s="8">
        <f t="shared" si="5"/>
        <v>0.70886893232376591</v>
      </c>
      <c r="T29" s="7">
        <v>10126</v>
      </c>
      <c r="U29" s="7">
        <v>17037</v>
      </c>
      <c r="V29" s="8">
        <f t="shared" si="6"/>
        <v>0.59435346598579564</v>
      </c>
      <c r="W29" s="7">
        <v>9821</v>
      </c>
      <c r="X29" s="7">
        <v>17037</v>
      </c>
      <c r="Y29" s="8">
        <f t="shared" si="7"/>
        <v>0.5764512531548982</v>
      </c>
    </row>
    <row r="30" spans="1:25" x14ac:dyDescent="0.3">
      <c r="A30" s="6" t="s">
        <v>39</v>
      </c>
      <c r="B30" s="6">
        <v>62</v>
      </c>
      <c r="C30" s="7">
        <v>153</v>
      </c>
      <c r="D30" s="8">
        <f t="shared" si="0"/>
        <v>0.40522875816993464</v>
      </c>
      <c r="E30" s="6">
        <v>96</v>
      </c>
      <c r="F30" s="7">
        <v>153</v>
      </c>
      <c r="G30" s="8">
        <f t="shared" si="1"/>
        <v>0.62745098039215685</v>
      </c>
      <c r="H30" s="7">
        <v>93</v>
      </c>
      <c r="I30" s="7">
        <v>153</v>
      </c>
      <c r="J30" s="8">
        <f t="shared" si="2"/>
        <v>0.60784313725490191</v>
      </c>
      <c r="K30" s="7">
        <v>101</v>
      </c>
      <c r="L30" s="7">
        <v>153</v>
      </c>
      <c r="M30" s="8">
        <f t="shared" si="3"/>
        <v>0.66013071895424835</v>
      </c>
      <c r="N30" s="7">
        <v>102</v>
      </c>
      <c r="O30" s="7">
        <v>153</v>
      </c>
      <c r="P30" s="8">
        <f t="shared" si="4"/>
        <v>0.66666666666666663</v>
      </c>
      <c r="Q30" s="7">
        <v>104</v>
      </c>
      <c r="R30" s="7">
        <v>153</v>
      </c>
      <c r="S30" s="8">
        <f t="shared" si="5"/>
        <v>0.6797385620915033</v>
      </c>
      <c r="T30" s="7">
        <v>78</v>
      </c>
      <c r="U30" s="7">
        <v>153</v>
      </c>
      <c r="V30" s="8">
        <f t="shared" si="6"/>
        <v>0.50980392156862742</v>
      </c>
      <c r="W30" s="7">
        <v>69</v>
      </c>
      <c r="X30" s="7">
        <v>153</v>
      </c>
      <c r="Y30" s="8">
        <f t="shared" si="7"/>
        <v>0.45098039215686275</v>
      </c>
    </row>
    <row r="31" spans="1:25" x14ac:dyDescent="0.3">
      <c r="A31" s="6" t="s">
        <v>40</v>
      </c>
      <c r="B31" s="6">
        <v>1217</v>
      </c>
      <c r="C31" s="7">
        <v>2147</v>
      </c>
      <c r="D31" s="8">
        <f t="shared" si="0"/>
        <v>0.56683744760130417</v>
      </c>
      <c r="E31" s="6">
        <v>1628</v>
      </c>
      <c r="F31" s="7">
        <v>2147</v>
      </c>
      <c r="G31" s="8">
        <f t="shared" si="1"/>
        <v>0.75826734979040522</v>
      </c>
      <c r="H31" s="7">
        <v>1579</v>
      </c>
      <c r="I31" s="7">
        <v>2147</v>
      </c>
      <c r="J31" s="8">
        <f t="shared" si="2"/>
        <v>0.73544480670703305</v>
      </c>
      <c r="K31" s="7">
        <v>1677</v>
      </c>
      <c r="L31" s="7">
        <v>2147</v>
      </c>
      <c r="M31" s="8">
        <f t="shared" si="3"/>
        <v>0.78108989287377739</v>
      </c>
      <c r="N31" s="7">
        <v>1666</v>
      </c>
      <c r="O31" s="7">
        <v>2147</v>
      </c>
      <c r="P31" s="8">
        <f t="shared" si="4"/>
        <v>0.77596646483465304</v>
      </c>
      <c r="Q31" s="7">
        <v>1666</v>
      </c>
      <c r="R31" s="7">
        <v>2147</v>
      </c>
      <c r="S31" s="8">
        <f t="shared" si="5"/>
        <v>0.77596646483465304</v>
      </c>
      <c r="T31" s="7">
        <v>1388</v>
      </c>
      <c r="U31" s="7">
        <v>2147</v>
      </c>
      <c r="V31" s="8">
        <f t="shared" si="6"/>
        <v>0.64648346530041922</v>
      </c>
      <c r="W31" s="7">
        <v>1341</v>
      </c>
      <c r="X31" s="7">
        <v>2147</v>
      </c>
      <c r="Y31" s="8">
        <f t="shared" si="7"/>
        <v>0.62459245458779689</v>
      </c>
    </row>
    <row r="32" spans="1:25" x14ac:dyDescent="0.3">
      <c r="A32" s="6" t="s">
        <v>41</v>
      </c>
      <c r="B32" s="6">
        <v>51</v>
      </c>
      <c r="C32" s="7">
        <v>132</v>
      </c>
      <c r="D32" s="8">
        <f t="shared" si="0"/>
        <v>0.38636363636363635</v>
      </c>
      <c r="E32" s="6">
        <v>81</v>
      </c>
      <c r="F32" s="7">
        <v>132</v>
      </c>
      <c r="G32" s="8">
        <f t="shared" si="1"/>
        <v>0.61363636363636365</v>
      </c>
      <c r="H32" s="7">
        <v>77</v>
      </c>
      <c r="I32" s="7">
        <v>132</v>
      </c>
      <c r="J32" s="8">
        <f t="shared" si="2"/>
        <v>0.58333333333333337</v>
      </c>
      <c r="K32" s="7">
        <v>77</v>
      </c>
      <c r="L32" s="7">
        <v>132</v>
      </c>
      <c r="M32" s="8">
        <f t="shared" si="3"/>
        <v>0.58333333333333337</v>
      </c>
      <c r="N32" s="7">
        <v>79</v>
      </c>
      <c r="O32" s="7">
        <v>132</v>
      </c>
      <c r="P32" s="8">
        <f t="shared" si="4"/>
        <v>0.59848484848484851</v>
      </c>
      <c r="Q32" s="7">
        <v>82</v>
      </c>
      <c r="R32" s="7">
        <v>132</v>
      </c>
      <c r="S32" s="8">
        <f t="shared" si="5"/>
        <v>0.62121212121212122</v>
      </c>
      <c r="T32" s="7">
        <v>60</v>
      </c>
      <c r="U32" s="7">
        <v>132</v>
      </c>
      <c r="V32" s="8">
        <f t="shared" si="6"/>
        <v>0.45454545454545453</v>
      </c>
      <c r="W32" s="7">
        <v>61</v>
      </c>
      <c r="X32" s="7">
        <v>132</v>
      </c>
      <c r="Y32" s="8">
        <f t="shared" si="7"/>
        <v>0.4621212121212121</v>
      </c>
    </row>
    <row r="33" spans="1:25" x14ac:dyDescent="0.3">
      <c r="A33" s="6" t="s">
        <v>42</v>
      </c>
      <c r="B33" s="6">
        <v>9191</v>
      </c>
      <c r="C33" s="7">
        <v>15291</v>
      </c>
      <c r="D33" s="8">
        <f t="shared" si="0"/>
        <v>0.60107252632267349</v>
      </c>
      <c r="E33" s="6">
        <v>11716</v>
      </c>
      <c r="F33" s="7">
        <v>15291</v>
      </c>
      <c r="G33" s="8">
        <f t="shared" si="1"/>
        <v>0.7662023412464849</v>
      </c>
      <c r="H33" s="7">
        <v>11546</v>
      </c>
      <c r="I33" s="7">
        <v>15291</v>
      </c>
      <c r="J33" s="8">
        <f t="shared" si="2"/>
        <v>0.75508469034072334</v>
      </c>
      <c r="K33" s="7">
        <v>12009</v>
      </c>
      <c r="L33" s="7">
        <v>15291</v>
      </c>
      <c r="M33" s="8">
        <f t="shared" si="3"/>
        <v>0.78536393957229744</v>
      </c>
      <c r="N33" s="7">
        <v>12242</v>
      </c>
      <c r="O33" s="7">
        <v>15291</v>
      </c>
      <c r="P33" s="8">
        <f t="shared" si="4"/>
        <v>0.80060166110784126</v>
      </c>
      <c r="Q33" s="7">
        <v>12090</v>
      </c>
      <c r="R33" s="7">
        <v>15291</v>
      </c>
      <c r="S33" s="8">
        <f t="shared" si="5"/>
        <v>0.7906611732391603</v>
      </c>
      <c r="T33" s="7">
        <v>10567</v>
      </c>
      <c r="U33" s="7">
        <v>15291</v>
      </c>
      <c r="V33" s="8">
        <f t="shared" si="6"/>
        <v>0.69106010071283763</v>
      </c>
      <c r="W33" s="7">
        <v>9987</v>
      </c>
      <c r="X33" s="7">
        <v>15291</v>
      </c>
      <c r="Y33" s="8">
        <f t="shared" si="7"/>
        <v>0.65312929174023937</v>
      </c>
    </row>
    <row r="34" spans="1:25" x14ac:dyDescent="0.3">
      <c r="A34" s="6" t="s">
        <v>43</v>
      </c>
      <c r="B34" s="6">
        <v>5101</v>
      </c>
      <c r="C34" s="7">
        <v>9196</v>
      </c>
      <c r="D34" s="8">
        <f t="shared" si="0"/>
        <v>0.55469769464984775</v>
      </c>
      <c r="E34" s="6">
        <v>6518</v>
      </c>
      <c r="F34" s="7">
        <v>9196</v>
      </c>
      <c r="G34" s="8">
        <f t="shared" si="1"/>
        <v>0.70878642888212262</v>
      </c>
      <c r="H34" s="7">
        <v>6403</v>
      </c>
      <c r="I34" s="7">
        <v>9196</v>
      </c>
      <c r="J34" s="8">
        <f t="shared" si="2"/>
        <v>0.69628099173553715</v>
      </c>
      <c r="K34" s="7">
        <v>6737</v>
      </c>
      <c r="L34" s="7">
        <v>9196</v>
      </c>
      <c r="M34" s="8">
        <f t="shared" si="3"/>
        <v>0.73260113092648982</v>
      </c>
      <c r="N34" s="7">
        <v>6530</v>
      </c>
      <c r="O34" s="7">
        <v>9196</v>
      </c>
      <c r="P34" s="8">
        <f t="shared" si="4"/>
        <v>0.71009134406263597</v>
      </c>
      <c r="Q34" s="7">
        <v>6627</v>
      </c>
      <c r="R34" s="7">
        <v>9196</v>
      </c>
      <c r="S34" s="8">
        <f t="shared" si="5"/>
        <v>0.72063940843845153</v>
      </c>
      <c r="T34" s="7">
        <v>5787</v>
      </c>
      <c r="U34" s="7">
        <v>9196</v>
      </c>
      <c r="V34" s="8">
        <f t="shared" si="6"/>
        <v>0.62929534580252289</v>
      </c>
      <c r="W34" s="7">
        <v>5534</v>
      </c>
      <c r="X34" s="7">
        <v>9196</v>
      </c>
      <c r="Y34" s="8">
        <f t="shared" si="7"/>
        <v>0.60178338408003484</v>
      </c>
    </row>
    <row r="35" spans="1:25" x14ac:dyDescent="0.3">
      <c r="A35" s="6" t="s">
        <v>44</v>
      </c>
      <c r="B35" s="6">
        <v>259</v>
      </c>
      <c r="C35" s="7">
        <v>706</v>
      </c>
      <c r="D35" s="8">
        <f t="shared" si="0"/>
        <v>0.36685552407932009</v>
      </c>
      <c r="E35" s="6">
        <v>417</v>
      </c>
      <c r="F35" s="7">
        <v>706</v>
      </c>
      <c r="G35" s="8">
        <f t="shared" si="1"/>
        <v>0.59065155807365444</v>
      </c>
      <c r="H35" s="7">
        <v>390</v>
      </c>
      <c r="I35" s="7">
        <v>706</v>
      </c>
      <c r="J35" s="8">
        <f t="shared" si="2"/>
        <v>0.55240793201133143</v>
      </c>
      <c r="K35" s="7">
        <v>403</v>
      </c>
      <c r="L35" s="7">
        <v>706</v>
      </c>
      <c r="M35" s="8">
        <f t="shared" si="3"/>
        <v>0.57082152974504252</v>
      </c>
      <c r="N35" s="7">
        <v>396</v>
      </c>
      <c r="O35" s="7">
        <v>706</v>
      </c>
      <c r="P35" s="8">
        <f t="shared" si="4"/>
        <v>0.56090651558073656</v>
      </c>
      <c r="Q35" s="7">
        <v>422</v>
      </c>
      <c r="R35" s="7">
        <v>706</v>
      </c>
      <c r="S35" s="8">
        <f t="shared" si="5"/>
        <v>0.59773371104815864</v>
      </c>
      <c r="T35" s="7">
        <v>349</v>
      </c>
      <c r="U35" s="7">
        <v>706</v>
      </c>
      <c r="V35" s="8">
        <f t="shared" si="6"/>
        <v>0.49433427762039661</v>
      </c>
      <c r="W35" s="7">
        <v>292</v>
      </c>
      <c r="X35" s="7">
        <v>706</v>
      </c>
      <c r="Y35" s="8">
        <f t="shared" si="7"/>
        <v>0.41359773371104813</v>
      </c>
    </row>
    <row r="36" spans="1:25" x14ac:dyDescent="0.3">
      <c r="A36" s="6" t="s">
        <v>45</v>
      </c>
      <c r="B36" s="6">
        <v>2586</v>
      </c>
      <c r="C36" s="7">
        <v>4781</v>
      </c>
      <c r="D36" s="8">
        <f t="shared" si="0"/>
        <v>0.54089102698180302</v>
      </c>
      <c r="E36" s="6">
        <v>3461</v>
      </c>
      <c r="F36" s="7">
        <v>4781</v>
      </c>
      <c r="G36" s="8">
        <f t="shared" si="1"/>
        <v>0.72390713239907967</v>
      </c>
      <c r="H36" s="7">
        <v>3407</v>
      </c>
      <c r="I36" s="7">
        <v>4781</v>
      </c>
      <c r="J36" s="8">
        <f t="shared" si="2"/>
        <v>0.71261242417904203</v>
      </c>
      <c r="K36" s="7">
        <v>3441</v>
      </c>
      <c r="L36" s="7">
        <v>4781</v>
      </c>
      <c r="M36" s="8">
        <f t="shared" si="3"/>
        <v>0.71972390713239909</v>
      </c>
      <c r="N36" s="7">
        <v>3325</v>
      </c>
      <c r="O36" s="7">
        <v>4781</v>
      </c>
      <c r="P36" s="8">
        <f t="shared" si="4"/>
        <v>0.69546120058565153</v>
      </c>
      <c r="Q36" s="7">
        <v>3337</v>
      </c>
      <c r="R36" s="7">
        <v>4781</v>
      </c>
      <c r="S36" s="8">
        <f t="shared" si="5"/>
        <v>0.69797113574565994</v>
      </c>
      <c r="T36" s="7">
        <v>2867</v>
      </c>
      <c r="U36" s="7">
        <v>4781</v>
      </c>
      <c r="V36" s="8">
        <f t="shared" si="6"/>
        <v>0.5996653419786655</v>
      </c>
      <c r="W36" s="7">
        <v>2771</v>
      </c>
      <c r="X36" s="7">
        <v>4781</v>
      </c>
      <c r="Y36" s="8">
        <f t="shared" si="7"/>
        <v>0.57958586069859863</v>
      </c>
    </row>
    <row r="37" spans="1:25" x14ac:dyDescent="0.3">
      <c r="A37" s="6" t="s">
        <v>46</v>
      </c>
      <c r="B37" s="6">
        <v>26</v>
      </c>
      <c r="C37" s="7">
        <v>53</v>
      </c>
      <c r="D37" s="8">
        <f t="shared" si="0"/>
        <v>0.49056603773584906</v>
      </c>
      <c r="E37" s="6">
        <v>32</v>
      </c>
      <c r="F37" s="7">
        <v>53</v>
      </c>
      <c r="G37" s="8">
        <f t="shared" si="1"/>
        <v>0.60377358490566035</v>
      </c>
      <c r="H37" s="7">
        <v>31</v>
      </c>
      <c r="I37" s="7">
        <v>53</v>
      </c>
      <c r="J37" s="8">
        <f t="shared" si="2"/>
        <v>0.58490566037735847</v>
      </c>
      <c r="K37" s="7">
        <v>38</v>
      </c>
      <c r="L37" s="7">
        <v>53</v>
      </c>
      <c r="M37" s="8">
        <f t="shared" si="3"/>
        <v>0.71698113207547165</v>
      </c>
      <c r="N37" s="7">
        <v>36</v>
      </c>
      <c r="O37" s="7">
        <v>53</v>
      </c>
      <c r="P37" s="8">
        <f t="shared" si="4"/>
        <v>0.67924528301886788</v>
      </c>
      <c r="Q37" s="7">
        <v>36</v>
      </c>
      <c r="R37" s="7">
        <v>53</v>
      </c>
      <c r="S37" s="8">
        <f t="shared" si="5"/>
        <v>0.67924528301886788</v>
      </c>
      <c r="T37" s="7">
        <v>29</v>
      </c>
      <c r="U37" s="7">
        <v>53</v>
      </c>
      <c r="V37" s="8">
        <f t="shared" si="6"/>
        <v>0.54716981132075471</v>
      </c>
      <c r="W37" s="7">
        <v>28</v>
      </c>
      <c r="X37" s="7">
        <v>53</v>
      </c>
      <c r="Y37" s="8">
        <f t="shared" si="7"/>
        <v>0.52830188679245282</v>
      </c>
    </row>
    <row r="38" spans="1:25" x14ac:dyDescent="0.3">
      <c r="A38" s="6" t="s">
        <v>47</v>
      </c>
      <c r="B38" s="6">
        <v>493</v>
      </c>
      <c r="C38" s="7">
        <v>896</v>
      </c>
      <c r="D38" s="8">
        <f t="shared" si="0"/>
        <v>0.5502232142857143</v>
      </c>
      <c r="E38" s="6">
        <v>680</v>
      </c>
      <c r="F38" s="7">
        <v>896</v>
      </c>
      <c r="G38" s="8">
        <f t="shared" si="1"/>
        <v>0.7589285714285714</v>
      </c>
      <c r="H38" s="7">
        <v>673</v>
      </c>
      <c r="I38" s="7">
        <v>896</v>
      </c>
      <c r="J38" s="8">
        <f t="shared" si="2"/>
        <v>0.7511160714285714</v>
      </c>
      <c r="K38" s="7">
        <v>724</v>
      </c>
      <c r="L38" s="7">
        <v>896</v>
      </c>
      <c r="M38" s="8">
        <f t="shared" si="3"/>
        <v>0.8080357142857143</v>
      </c>
      <c r="N38" s="7">
        <v>698</v>
      </c>
      <c r="O38" s="7">
        <v>896</v>
      </c>
      <c r="P38" s="8">
        <f t="shared" si="4"/>
        <v>0.7790178571428571</v>
      </c>
      <c r="Q38" s="7">
        <v>699</v>
      </c>
      <c r="R38" s="7">
        <v>896</v>
      </c>
      <c r="S38" s="8">
        <f t="shared" si="5"/>
        <v>0.7801339285714286</v>
      </c>
      <c r="T38" s="7">
        <v>557</v>
      </c>
      <c r="U38" s="7">
        <v>896</v>
      </c>
      <c r="V38" s="8">
        <f t="shared" si="6"/>
        <v>0.6216517857142857</v>
      </c>
      <c r="W38" s="7">
        <v>521</v>
      </c>
      <c r="X38" s="7">
        <v>896</v>
      </c>
      <c r="Y38" s="8">
        <f t="shared" si="7"/>
        <v>0.5814732142857143</v>
      </c>
    </row>
    <row r="39" spans="1:25" x14ac:dyDescent="0.3">
      <c r="A39" s="6" t="s">
        <v>48</v>
      </c>
      <c r="B39" s="6">
        <v>1894</v>
      </c>
      <c r="C39" s="7">
        <v>3165</v>
      </c>
      <c r="D39" s="8">
        <f t="shared" si="0"/>
        <v>0.59842022116903637</v>
      </c>
      <c r="E39" s="6">
        <v>2446</v>
      </c>
      <c r="F39" s="7">
        <v>3165</v>
      </c>
      <c r="G39" s="8">
        <f t="shared" si="1"/>
        <v>0.77282780410742491</v>
      </c>
      <c r="H39" s="7">
        <v>2389</v>
      </c>
      <c r="I39" s="7">
        <v>3165</v>
      </c>
      <c r="J39" s="8">
        <f t="shared" si="2"/>
        <v>0.75481832543443916</v>
      </c>
      <c r="K39" s="7">
        <v>2490</v>
      </c>
      <c r="L39" s="7">
        <v>3165</v>
      </c>
      <c r="M39" s="8">
        <f t="shared" si="3"/>
        <v>0.78672985781990523</v>
      </c>
      <c r="N39" s="7">
        <v>2508</v>
      </c>
      <c r="O39" s="7">
        <v>3165</v>
      </c>
      <c r="P39" s="8">
        <f t="shared" si="4"/>
        <v>0.79241706161137437</v>
      </c>
      <c r="Q39" s="7">
        <v>2520</v>
      </c>
      <c r="R39" s="7">
        <v>3165</v>
      </c>
      <c r="S39" s="8">
        <f t="shared" si="5"/>
        <v>0.79620853080568721</v>
      </c>
      <c r="T39" s="7">
        <v>2192</v>
      </c>
      <c r="U39" s="7">
        <v>3165</v>
      </c>
      <c r="V39" s="8">
        <f t="shared" si="6"/>
        <v>0.69257503949447075</v>
      </c>
      <c r="W39" s="7">
        <v>2073</v>
      </c>
      <c r="X39" s="7">
        <v>3165</v>
      </c>
      <c r="Y39" s="8">
        <f t="shared" si="7"/>
        <v>0.65497630331753554</v>
      </c>
    </row>
    <row r="40" spans="1:25" x14ac:dyDescent="0.3">
      <c r="A40" s="6" t="s">
        <v>49</v>
      </c>
      <c r="B40" s="6">
        <v>374</v>
      </c>
      <c r="C40" s="7">
        <v>661</v>
      </c>
      <c r="D40" s="8">
        <f t="shared" si="0"/>
        <v>0.5658093797276853</v>
      </c>
      <c r="E40" s="6">
        <v>491</v>
      </c>
      <c r="F40" s="7">
        <v>661</v>
      </c>
      <c r="G40" s="8">
        <f t="shared" si="1"/>
        <v>0.74281391830559762</v>
      </c>
      <c r="H40" s="7">
        <v>482</v>
      </c>
      <c r="I40" s="7">
        <v>661</v>
      </c>
      <c r="J40" s="8">
        <f t="shared" si="2"/>
        <v>0.72919818456883512</v>
      </c>
      <c r="K40" s="7">
        <v>521</v>
      </c>
      <c r="L40" s="7">
        <v>661</v>
      </c>
      <c r="M40" s="8">
        <f t="shared" si="3"/>
        <v>0.78819969742813922</v>
      </c>
      <c r="N40" s="7">
        <v>512</v>
      </c>
      <c r="O40" s="7">
        <v>661</v>
      </c>
      <c r="P40" s="8">
        <f t="shared" si="4"/>
        <v>0.77458396369137672</v>
      </c>
      <c r="Q40" s="7">
        <v>508</v>
      </c>
      <c r="R40" s="7">
        <v>661</v>
      </c>
      <c r="S40" s="8">
        <f t="shared" si="5"/>
        <v>0.76853252647503778</v>
      </c>
      <c r="T40" s="7">
        <v>410</v>
      </c>
      <c r="U40" s="7">
        <v>661</v>
      </c>
      <c r="V40" s="8">
        <f t="shared" si="6"/>
        <v>0.6202723146747352</v>
      </c>
      <c r="W40" s="7">
        <v>428</v>
      </c>
      <c r="X40" s="7">
        <v>661</v>
      </c>
      <c r="Y40" s="8">
        <f t="shared" si="7"/>
        <v>0.64750378214826021</v>
      </c>
    </row>
    <row r="41" spans="1:25" x14ac:dyDescent="0.3">
      <c r="A41" s="6" t="s">
        <v>50</v>
      </c>
      <c r="B41" s="6">
        <v>3495</v>
      </c>
      <c r="C41" s="7">
        <v>5290</v>
      </c>
      <c r="D41" s="8">
        <f t="shared" si="0"/>
        <v>0.66068052930056709</v>
      </c>
      <c r="E41" s="6">
        <v>4536</v>
      </c>
      <c r="F41" s="7">
        <v>5290</v>
      </c>
      <c r="G41" s="8">
        <f t="shared" si="1"/>
        <v>0.85746691871455571</v>
      </c>
      <c r="H41" s="7">
        <v>4515</v>
      </c>
      <c r="I41" s="7">
        <v>5290</v>
      </c>
      <c r="J41" s="8">
        <f t="shared" si="2"/>
        <v>0.85349716446124768</v>
      </c>
      <c r="K41" s="7">
        <v>4657</v>
      </c>
      <c r="L41" s="7">
        <v>5290</v>
      </c>
      <c r="M41" s="8">
        <f t="shared" si="3"/>
        <v>0.88034026465028359</v>
      </c>
      <c r="N41" s="7">
        <v>4568</v>
      </c>
      <c r="O41" s="7">
        <v>5290</v>
      </c>
      <c r="P41" s="8">
        <f t="shared" si="4"/>
        <v>0.86351606805293002</v>
      </c>
      <c r="Q41" s="7">
        <v>4585</v>
      </c>
      <c r="R41" s="7">
        <v>5290</v>
      </c>
      <c r="S41" s="8">
        <f t="shared" si="5"/>
        <v>0.86672967863894135</v>
      </c>
      <c r="T41" s="7">
        <v>3936</v>
      </c>
      <c r="U41" s="7">
        <v>5290</v>
      </c>
      <c r="V41" s="8">
        <f t="shared" si="6"/>
        <v>0.74404536862003778</v>
      </c>
      <c r="W41" s="7">
        <v>3742</v>
      </c>
      <c r="X41" s="7">
        <v>5290</v>
      </c>
      <c r="Y41" s="8">
        <f t="shared" si="7"/>
        <v>0.70737240075614372</v>
      </c>
    </row>
    <row r="42" spans="1:25" x14ac:dyDescent="0.3">
      <c r="A42" s="6" t="s">
        <v>51</v>
      </c>
      <c r="B42" s="6">
        <v>1034</v>
      </c>
      <c r="C42" s="7">
        <v>2351</v>
      </c>
      <c r="D42" s="8">
        <f t="shared" si="0"/>
        <v>0.43981284559761802</v>
      </c>
      <c r="E42" s="6">
        <v>1495</v>
      </c>
      <c r="F42" s="7">
        <v>2351</v>
      </c>
      <c r="G42" s="8">
        <f t="shared" si="1"/>
        <v>0.63589961718417698</v>
      </c>
      <c r="H42" s="7">
        <v>1480</v>
      </c>
      <c r="I42" s="7">
        <v>2351</v>
      </c>
      <c r="J42" s="8">
        <f t="shared" si="2"/>
        <v>0.62951935346660992</v>
      </c>
      <c r="K42" s="7">
        <v>1477</v>
      </c>
      <c r="L42" s="7">
        <v>2351</v>
      </c>
      <c r="M42" s="8">
        <f t="shared" si="3"/>
        <v>0.62824330072309653</v>
      </c>
      <c r="N42" s="7">
        <v>1413</v>
      </c>
      <c r="O42" s="7">
        <v>2351</v>
      </c>
      <c r="P42" s="8">
        <f t="shared" si="4"/>
        <v>0.60102084219481067</v>
      </c>
      <c r="Q42" s="7">
        <v>1434</v>
      </c>
      <c r="R42" s="7">
        <v>2351</v>
      </c>
      <c r="S42" s="8">
        <f t="shared" si="5"/>
        <v>0.6099532113994045</v>
      </c>
      <c r="T42" s="7">
        <v>1182</v>
      </c>
      <c r="U42" s="7">
        <v>2351</v>
      </c>
      <c r="V42" s="8">
        <f t="shared" si="6"/>
        <v>0.50276478094427901</v>
      </c>
      <c r="W42" s="7">
        <v>1155</v>
      </c>
      <c r="X42" s="7">
        <v>2351</v>
      </c>
      <c r="Y42" s="8">
        <f t="shared" si="7"/>
        <v>0.49128030625265845</v>
      </c>
    </row>
    <row r="43" spans="1:25" x14ac:dyDescent="0.3">
      <c r="A43" s="3" t="s">
        <v>52</v>
      </c>
      <c r="B43" s="3">
        <v>77550</v>
      </c>
      <c r="C43" s="4">
        <v>133626</v>
      </c>
      <c r="D43" s="9">
        <f t="shared" si="0"/>
        <v>0.58035112927124965</v>
      </c>
      <c r="E43" s="3">
        <v>100634</v>
      </c>
      <c r="F43" s="4">
        <v>133626</v>
      </c>
      <c r="G43" s="9">
        <f t="shared" si="1"/>
        <v>0.75310194123898044</v>
      </c>
      <c r="H43" s="4">
        <v>99466</v>
      </c>
      <c r="I43" s="4">
        <v>133626</v>
      </c>
      <c r="J43" s="9">
        <f t="shared" si="2"/>
        <v>0.74436112732552051</v>
      </c>
      <c r="K43" s="4">
        <v>103280</v>
      </c>
      <c r="L43" s="4">
        <v>133626</v>
      </c>
      <c r="M43" s="9">
        <f t="shared" si="3"/>
        <v>0.7729034768682741</v>
      </c>
      <c r="N43" s="4">
        <v>101908</v>
      </c>
      <c r="O43" s="4">
        <v>133626</v>
      </c>
      <c r="P43" s="9">
        <f t="shared" si="4"/>
        <v>0.76263601394938108</v>
      </c>
      <c r="Q43" s="4">
        <v>102370</v>
      </c>
      <c r="R43" s="4">
        <v>133626</v>
      </c>
      <c r="S43" s="9">
        <f t="shared" si="5"/>
        <v>0.76609342493227361</v>
      </c>
      <c r="T43" s="4">
        <v>87665</v>
      </c>
      <c r="U43" s="4">
        <v>133626</v>
      </c>
      <c r="V43" s="9">
        <f t="shared" si="6"/>
        <v>0.6560474757906396</v>
      </c>
      <c r="W43" s="4">
        <v>84249</v>
      </c>
      <c r="X43" s="4">
        <v>133626</v>
      </c>
      <c r="Y43" s="9">
        <f t="shared" si="7"/>
        <v>0.63048358852319164</v>
      </c>
    </row>
  </sheetData>
  <sheetProtection algorithmName="SHA-512" hashValue="muSHm6Y3DTXJ6fFcI2GkRC9FFoEbMwp0n6+q2YPLyklYi4ij2/iQCijoNGgnrLjnRyncfmuawEpAeznwotLa7Q==" saltValue="QjTWp+OFnJENK6U0fTz5T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850D-F888-4989-92F4-94197BC23ADE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357</v>
      </c>
      <c r="C3" s="7">
        <v>513</v>
      </c>
      <c r="D3" s="8">
        <f>B3/C3</f>
        <v>0.69590643274853803</v>
      </c>
      <c r="E3" s="6">
        <v>443</v>
      </c>
      <c r="F3" s="7">
        <v>513</v>
      </c>
      <c r="G3" s="8">
        <f>E3/F3</f>
        <v>0.8635477582846004</v>
      </c>
      <c r="H3" s="7">
        <v>444</v>
      </c>
      <c r="I3" s="7">
        <v>513</v>
      </c>
      <c r="J3" s="8">
        <f>H3/I3</f>
        <v>0.86549707602339176</v>
      </c>
      <c r="K3" s="7">
        <v>465</v>
      </c>
      <c r="L3" s="7">
        <v>513</v>
      </c>
      <c r="M3" s="8">
        <f>K3/L3</f>
        <v>0.9064327485380117</v>
      </c>
      <c r="N3" s="7">
        <v>450</v>
      </c>
      <c r="O3" s="7">
        <v>513</v>
      </c>
      <c r="P3" s="8">
        <f>N3/O3</f>
        <v>0.8771929824561403</v>
      </c>
      <c r="Q3" s="7">
        <v>456</v>
      </c>
      <c r="R3" s="7">
        <v>513</v>
      </c>
      <c r="S3" s="8">
        <f>Q3/R3</f>
        <v>0.88888888888888884</v>
      </c>
      <c r="T3" s="7">
        <v>387</v>
      </c>
      <c r="U3" s="7">
        <v>513</v>
      </c>
      <c r="V3" s="8">
        <f>T3/U3</f>
        <v>0.75438596491228072</v>
      </c>
      <c r="W3" s="7">
        <v>389</v>
      </c>
      <c r="X3" s="7">
        <v>513</v>
      </c>
      <c r="Y3" s="8">
        <f>W3/X3</f>
        <v>0.75828460038986356</v>
      </c>
    </row>
    <row r="4" spans="1:25" x14ac:dyDescent="0.3">
      <c r="A4" s="6" t="s">
        <v>13</v>
      </c>
      <c r="B4" s="6">
        <v>31</v>
      </c>
      <c r="C4" s="7">
        <v>291</v>
      </c>
      <c r="D4" s="8">
        <f t="shared" ref="D4:D43" si="0">B4/C4</f>
        <v>0.10652920962199312</v>
      </c>
      <c r="E4" s="6">
        <v>43</v>
      </c>
      <c r="F4" s="7">
        <v>291</v>
      </c>
      <c r="G4" s="8">
        <f t="shared" ref="G4:G43" si="1">E4/F4</f>
        <v>0.14776632302405499</v>
      </c>
      <c r="H4" s="7">
        <v>43</v>
      </c>
      <c r="I4" s="7">
        <v>291</v>
      </c>
      <c r="J4" s="8">
        <f t="shared" ref="J4:J43" si="2">H4/I4</f>
        <v>0.14776632302405499</v>
      </c>
      <c r="K4" s="7">
        <v>49</v>
      </c>
      <c r="L4" s="7">
        <v>291</v>
      </c>
      <c r="M4" s="8">
        <f t="shared" ref="M4:M43" si="3">K4/L4</f>
        <v>0.16838487972508592</v>
      </c>
      <c r="N4" s="7">
        <v>48</v>
      </c>
      <c r="O4" s="7">
        <v>291</v>
      </c>
      <c r="P4" s="8">
        <f t="shared" ref="P4:P43" si="4">N4/O4</f>
        <v>0.16494845360824742</v>
      </c>
      <c r="Q4" s="7">
        <v>50</v>
      </c>
      <c r="R4" s="7">
        <v>291</v>
      </c>
      <c r="S4" s="8">
        <f t="shared" ref="S4:S43" si="5">Q4/R4</f>
        <v>0.1718213058419244</v>
      </c>
      <c r="T4" s="7">
        <v>34</v>
      </c>
      <c r="U4" s="7">
        <v>291</v>
      </c>
      <c r="V4" s="8">
        <f t="shared" ref="V4:V43" si="6">T4/U4</f>
        <v>0.11683848797250859</v>
      </c>
      <c r="W4" s="7">
        <v>38</v>
      </c>
      <c r="X4" s="7">
        <v>291</v>
      </c>
      <c r="Y4" s="8">
        <f t="shared" ref="Y4:Y43" si="7">W4/X4</f>
        <v>0.13058419243986255</v>
      </c>
    </row>
    <row r="5" spans="1:25" x14ac:dyDescent="0.3">
      <c r="A5" s="6" t="s">
        <v>14</v>
      </c>
      <c r="B5" s="6">
        <v>2337</v>
      </c>
      <c r="C5" s="7">
        <v>3745</v>
      </c>
      <c r="D5" s="8">
        <f t="shared" si="0"/>
        <v>0.62403204272363155</v>
      </c>
      <c r="E5" s="6">
        <v>2957</v>
      </c>
      <c r="F5" s="7">
        <v>3745</v>
      </c>
      <c r="G5" s="8">
        <f t="shared" si="1"/>
        <v>0.78958611481975971</v>
      </c>
      <c r="H5" s="7">
        <v>2924</v>
      </c>
      <c r="I5" s="7">
        <v>3745</v>
      </c>
      <c r="J5" s="8">
        <f t="shared" si="2"/>
        <v>0.78077436582109483</v>
      </c>
      <c r="K5" s="7">
        <v>3033</v>
      </c>
      <c r="L5" s="7">
        <v>3745</v>
      </c>
      <c r="M5" s="8">
        <f t="shared" si="3"/>
        <v>0.80987983978638189</v>
      </c>
      <c r="N5" s="7">
        <v>3013</v>
      </c>
      <c r="O5" s="7">
        <v>3745</v>
      </c>
      <c r="P5" s="8">
        <f t="shared" si="4"/>
        <v>0.80453938584779705</v>
      </c>
      <c r="Q5" s="7">
        <v>3013</v>
      </c>
      <c r="R5" s="7">
        <v>3745</v>
      </c>
      <c r="S5" s="8">
        <f t="shared" si="5"/>
        <v>0.80453938584779705</v>
      </c>
      <c r="T5" s="7">
        <v>2623</v>
      </c>
      <c r="U5" s="7">
        <v>3745</v>
      </c>
      <c r="V5" s="8">
        <f t="shared" si="6"/>
        <v>0.70040053404539382</v>
      </c>
      <c r="W5" s="7">
        <v>2487</v>
      </c>
      <c r="X5" s="7">
        <v>3745</v>
      </c>
      <c r="Y5" s="8">
        <f t="shared" si="7"/>
        <v>0.66408544726301733</v>
      </c>
    </row>
    <row r="6" spans="1:25" x14ac:dyDescent="0.3">
      <c r="A6" s="6" t="s">
        <v>15</v>
      </c>
      <c r="B6" s="6">
        <v>818</v>
      </c>
      <c r="C6" s="7">
        <v>1224</v>
      </c>
      <c r="D6" s="8">
        <f t="shared" si="0"/>
        <v>0.6683006535947712</v>
      </c>
      <c r="E6" s="6">
        <v>977</v>
      </c>
      <c r="F6" s="7">
        <v>1224</v>
      </c>
      <c r="G6" s="8">
        <f t="shared" si="1"/>
        <v>0.79820261437908502</v>
      </c>
      <c r="H6" s="7">
        <v>965</v>
      </c>
      <c r="I6" s="7">
        <v>1224</v>
      </c>
      <c r="J6" s="8">
        <f t="shared" si="2"/>
        <v>0.78839869281045749</v>
      </c>
      <c r="K6" s="7">
        <v>1000</v>
      </c>
      <c r="L6" s="7">
        <v>1224</v>
      </c>
      <c r="M6" s="8">
        <f t="shared" si="3"/>
        <v>0.81699346405228757</v>
      </c>
      <c r="N6" s="7">
        <v>996</v>
      </c>
      <c r="O6" s="7">
        <v>1224</v>
      </c>
      <c r="P6" s="8">
        <f t="shared" si="4"/>
        <v>0.81372549019607843</v>
      </c>
      <c r="Q6" s="7">
        <v>991</v>
      </c>
      <c r="R6" s="7">
        <v>1224</v>
      </c>
      <c r="S6" s="8">
        <f t="shared" si="5"/>
        <v>0.809640522875817</v>
      </c>
      <c r="T6" s="7">
        <v>888</v>
      </c>
      <c r="U6" s="7">
        <v>1224</v>
      </c>
      <c r="V6" s="8">
        <f t="shared" si="6"/>
        <v>0.72549019607843135</v>
      </c>
      <c r="W6" s="7">
        <v>856</v>
      </c>
      <c r="X6" s="7">
        <v>1224</v>
      </c>
      <c r="Y6" s="8">
        <f t="shared" si="7"/>
        <v>0.69934640522875813</v>
      </c>
    </row>
    <row r="7" spans="1:25" x14ac:dyDescent="0.3">
      <c r="A7" s="6" t="s">
        <v>16</v>
      </c>
      <c r="B7" s="6">
        <v>415</v>
      </c>
      <c r="C7" s="7">
        <v>792</v>
      </c>
      <c r="D7" s="8">
        <f t="shared" si="0"/>
        <v>0.52398989898989901</v>
      </c>
      <c r="E7" s="6">
        <v>569</v>
      </c>
      <c r="F7" s="7">
        <v>792</v>
      </c>
      <c r="G7" s="8">
        <f t="shared" si="1"/>
        <v>0.71843434343434343</v>
      </c>
      <c r="H7" s="7">
        <v>565</v>
      </c>
      <c r="I7" s="7">
        <v>792</v>
      </c>
      <c r="J7" s="8">
        <f t="shared" si="2"/>
        <v>0.71338383838383834</v>
      </c>
      <c r="K7" s="7">
        <v>588</v>
      </c>
      <c r="L7" s="7">
        <v>792</v>
      </c>
      <c r="M7" s="8">
        <f t="shared" si="3"/>
        <v>0.74242424242424243</v>
      </c>
      <c r="N7" s="7">
        <v>574</v>
      </c>
      <c r="O7" s="7">
        <v>792</v>
      </c>
      <c r="P7" s="8">
        <f t="shared" si="4"/>
        <v>0.7247474747474747</v>
      </c>
      <c r="Q7" s="7">
        <v>587</v>
      </c>
      <c r="R7" s="7">
        <v>792</v>
      </c>
      <c r="S7" s="8">
        <f t="shared" si="5"/>
        <v>0.74116161616161613</v>
      </c>
      <c r="T7" s="7">
        <v>487</v>
      </c>
      <c r="U7" s="7">
        <v>792</v>
      </c>
      <c r="V7" s="8">
        <f t="shared" si="6"/>
        <v>0.61489898989898994</v>
      </c>
      <c r="W7" s="7">
        <v>446</v>
      </c>
      <c r="X7" s="7">
        <v>792</v>
      </c>
      <c r="Y7" s="8">
        <f t="shared" si="7"/>
        <v>0.56313131313131315</v>
      </c>
    </row>
    <row r="8" spans="1:25" x14ac:dyDescent="0.3">
      <c r="A8" s="6" t="s">
        <v>17</v>
      </c>
      <c r="B8" s="6">
        <v>4040</v>
      </c>
      <c r="C8" s="7">
        <v>8560</v>
      </c>
      <c r="D8" s="8">
        <f t="shared" si="0"/>
        <v>0.4719626168224299</v>
      </c>
      <c r="E8" s="6">
        <v>5671</v>
      </c>
      <c r="F8" s="7">
        <v>8560</v>
      </c>
      <c r="G8" s="8">
        <f t="shared" si="1"/>
        <v>0.66249999999999998</v>
      </c>
      <c r="H8" s="7">
        <v>5559</v>
      </c>
      <c r="I8" s="7">
        <v>8560</v>
      </c>
      <c r="J8" s="8">
        <f t="shared" si="2"/>
        <v>0.64941588785046733</v>
      </c>
      <c r="K8" s="7">
        <v>5768</v>
      </c>
      <c r="L8" s="7">
        <v>8560</v>
      </c>
      <c r="M8" s="8">
        <f t="shared" si="3"/>
        <v>0.67383177570093455</v>
      </c>
      <c r="N8" s="7">
        <v>5590</v>
      </c>
      <c r="O8" s="7">
        <v>8560</v>
      </c>
      <c r="P8" s="8">
        <f t="shared" si="4"/>
        <v>0.6530373831775701</v>
      </c>
      <c r="Q8" s="7">
        <v>5666</v>
      </c>
      <c r="R8" s="7">
        <v>8560</v>
      </c>
      <c r="S8" s="8">
        <f t="shared" si="5"/>
        <v>0.66191588785046729</v>
      </c>
      <c r="T8" s="7">
        <v>4729</v>
      </c>
      <c r="U8" s="7">
        <v>8560</v>
      </c>
      <c r="V8" s="8">
        <f t="shared" si="6"/>
        <v>0.55245327102803743</v>
      </c>
      <c r="W8" s="7">
        <v>4511</v>
      </c>
      <c r="X8" s="7">
        <v>8560</v>
      </c>
      <c r="Y8" s="8">
        <f t="shared" si="7"/>
        <v>0.52698598130841123</v>
      </c>
    </row>
    <row r="9" spans="1:25" x14ac:dyDescent="0.3">
      <c r="A9" s="6" t="s">
        <v>18</v>
      </c>
      <c r="B9" s="6">
        <v>30</v>
      </c>
      <c r="C9" s="7">
        <v>51</v>
      </c>
      <c r="D9" s="8">
        <f t="shared" si="0"/>
        <v>0.58823529411764708</v>
      </c>
      <c r="E9" s="6">
        <v>36</v>
      </c>
      <c r="F9" s="7">
        <v>51</v>
      </c>
      <c r="G9" s="8">
        <f t="shared" si="1"/>
        <v>0.70588235294117652</v>
      </c>
      <c r="H9" s="7">
        <v>35</v>
      </c>
      <c r="I9" s="7">
        <v>51</v>
      </c>
      <c r="J9" s="8">
        <f t="shared" si="2"/>
        <v>0.68627450980392157</v>
      </c>
      <c r="K9" s="7">
        <v>37</v>
      </c>
      <c r="L9" s="7">
        <v>51</v>
      </c>
      <c r="M9" s="8">
        <f t="shared" si="3"/>
        <v>0.72549019607843135</v>
      </c>
      <c r="N9" s="7">
        <v>40</v>
      </c>
      <c r="O9" s="7">
        <v>51</v>
      </c>
      <c r="P9" s="8">
        <f t="shared" si="4"/>
        <v>0.78431372549019607</v>
      </c>
      <c r="Q9" s="7">
        <v>40</v>
      </c>
      <c r="R9" s="7">
        <v>51</v>
      </c>
      <c r="S9" s="8">
        <f t="shared" si="5"/>
        <v>0.78431372549019607</v>
      </c>
      <c r="T9" s="7">
        <v>32</v>
      </c>
      <c r="U9" s="7">
        <v>51</v>
      </c>
      <c r="V9" s="8">
        <f t="shared" si="6"/>
        <v>0.62745098039215685</v>
      </c>
      <c r="W9" s="7">
        <v>32</v>
      </c>
      <c r="X9" s="7">
        <v>51</v>
      </c>
      <c r="Y9" s="8">
        <f t="shared" si="7"/>
        <v>0.62745098039215685</v>
      </c>
    </row>
    <row r="10" spans="1:25" x14ac:dyDescent="0.3">
      <c r="A10" s="6" t="s">
        <v>19</v>
      </c>
      <c r="B10" s="6">
        <v>1066</v>
      </c>
      <c r="C10" s="7">
        <v>1888</v>
      </c>
      <c r="D10" s="8">
        <f t="shared" si="0"/>
        <v>0.5646186440677966</v>
      </c>
      <c r="E10" s="6">
        <v>1426</v>
      </c>
      <c r="F10" s="7">
        <v>1888</v>
      </c>
      <c r="G10" s="8">
        <f t="shared" si="1"/>
        <v>0.75529661016949157</v>
      </c>
      <c r="H10" s="7">
        <v>1404</v>
      </c>
      <c r="I10" s="7">
        <v>1888</v>
      </c>
      <c r="J10" s="8">
        <f t="shared" si="2"/>
        <v>0.74364406779661019</v>
      </c>
      <c r="K10" s="7">
        <v>1464</v>
      </c>
      <c r="L10" s="7">
        <v>1888</v>
      </c>
      <c r="M10" s="8">
        <f t="shared" si="3"/>
        <v>0.77542372881355937</v>
      </c>
      <c r="N10" s="7">
        <v>1428</v>
      </c>
      <c r="O10" s="7">
        <v>1888</v>
      </c>
      <c r="P10" s="8">
        <f t="shared" si="4"/>
        <v>0.75635593220338981</v>
      </c>
      <c r="Q10" s="7">
        <v>1426</v>
      </c>
      <c r="R10" s="7">
        <v>1888</v>
      </c>
      <c r="S10" s="8">
        <f t="shared" si="5"/>
        <v>0.75529661016949157</v>
      </c>
      <c r="T10" s="7">
        <v>1199</v>
      </c>
      <c r="U10" s="7">
        <v>1888</v>
      </c>
      <c r="V10" s="8">
        <f t="shared" si="6"/>
        <v>0.63506355932203384</v>
      </c>
      <c r="W10" s="7">
        <v>1183</v>
      </c>
      <c r="X10" s="7">
        <v>1888</v>
      </c>
      <c r="Y10" s="8">
        <f t="shared" si="7"/>
        <v>0.62658898305084743</v>
      </c>
    </row>
    <row r="11" spans="1:25" x14ac:dyDescent="0.3">
      <c r="A11" s="6" t="s">
        <v>20</v>
      </c>
      <c r="B11" s="6">
        <v>487</v>
      </c>
      <c r="C11" s="7">
        <v>726</v>
      </c>
      <c r="D11" s="8">
        <f t="shared" si="0"/>
        <v>0.67079889807162529</v>
      </c>
      <c r="E11" s="6">
        <v>589</v>
      </c>
      <c r="F11" s="7">
        <v>726</v>
      </c>
      <c r="G11" s="8">
        <f t="shared" si="1"/>
        <v>0.81129476584022042</v>
      </c>
      <c r="H11" s="7">
        <v>582</v>
      </c>
      <c r="I11" s="7">
        <v>726</v>
      </c>
      <c r="J11" s="8">
        <f t="shared" si="2"/>
        <v>0.80165289256198347</v>
      </c>
      <c r="K11" s="7">
        <v>620</v>
      </c>
      <c r="L11" s="7">
        <v>726</v>
      </c>
      <c r="M11" s="8">
        <f>K11/L11</f>
        <v>0.85399449035812669</v>
      </c>
      <c r="N11" s="7">
        <v>612</v>
      </c>
      <c r="O11" s="7">
        <v>726</v>
      </c>
      <c r="P11" s="8">
        <f t="shared" si="4"/>
        <v>0.84297520661157022</v>
      </c>
      <c r="Q11" s="7">
        <v>611</v>
      </c>
      <c r="R11" s="7">
        <v>726</v>
      </c>
      <c r="S11" s="8">
        <f t="shared" si="5"/>
        <v>0.8415977961432507</v>
      </c>
      <c r="T11" s="7">
        <v>537</v>
      </c>
      <c r="U11" s="7">
        <v>726</v>
      </c>
      <c r="V11" s="8">
        <f t="shared" si="6"/>
        <v>0.73966942148760328</v>
      </c>
      <c r="W11" s="7">
        <v>501</v>
      </c>
      <c r="X11" s="7">
        <v>726</v>
      </c>
      <c r="Y11" s="8">
        <f t="shared" si="7"/>
        <v>0.69008264462809921</v>
      </c>
    </row>
    <row r="12" spans="1:25" x14ac:dyDescent="0.3">
      <c r="A12" s="6" t="s">
        <v>21</v>
      </c>
      <c r="B12" s="6">
        <v>32</v>
      </c>
      <c r="C12" s="7">
        <v>90</v>
      </c>
      <c r="D12" s="8">
        <f t="shared" si="0"/>
        <v>0.35555555555555557</v>
      </c>
      <c r="E12" s="6">
        <v>48</v>
      </c>
      <c r="F12" s="7">
        <v>90</v>
      </c>
      <c r="G12" s="8">
        <f t="shared" si="1"/>
        <v>0.53333333333333333</v>
      </c>
      <c r="H12" s="7">
        <v>45</v>
      </c>
      <c r="I12" s="7">
        <v>90</v>
      </c>
      <c r="J12" s="8">
        <f t="shared" si="2"/>
        <v>0.5</v>
      </c>
      <c r="K12" s="7">
        <v>50</v>
      </c>
      <c r="L12" s="7">
        <v>90</v>
      </c>
      <c r="M12" s="8">
        <f>K12/L12</f>
        <v>0.55555555555555558</v>
      </c>
      <c r="N12" s="7">
        <v>49</v>
      </c>
      <c r="O12" s="7">
        <v>90</v>
      </c>
      <c r="P12" s="8">
        <f t="shared" si="4"/>
        <v>0.5444444444444444</v>
      </c>
      <c r="Q12" s="7">
        <v>48</v>
      </c>
      <c r="R12" s="7">
        <v>90</v>
      </c>
      <c r="S12" s="8">
        <f t="shared" si="5"/>
        <v>0.53333333333333333</v>
      </c>
      <c r="T12" s="7">
        <v>42</v>
      </c>
      <c r="U12" s="7">
        <v>90</v>
      </c>
      <c r="V12" s="8">
        <f t="shared" si="6"/>
        <v>0.46666666666666667</v>
      </c>
      <c r="W12" s="7">
        <v>35</v>
      </c>
      <c r="X12" s="7">
        <v>90</v>
      </c>
      <c r="Y12" s="8">
        <f t="shared" si="7"/>
        <v>0.3888888888888889</v>
      </c>
    </row>
    <row r="13" spans="1:25" x14ac:dyDescent="0.3">
      <c r="A13" s="6" t="s">
        <v>22</v>
      </c>
      <c r="B13" s="6">
        <v>1431</v>
      </c>
      <c r="C13" s="7">
        <v>2168</v>
      </c>
      <c r="D13" s="8">
        <f t="shared" si="0"/>
        <v>0.6600553505535055</v>
      </c>
      <c r="E13" s="6">
        <v>1776</v>
      </c>
      <c r="F13" s="7">
        <v>2168</v>
      </c>
      <c r="G13" s="8">
        <f t="shared" si="1"/>
        <v>0.81918819188191883</v>
      </c>
      <c r="H13" s="7">
        <v>1772</v>
      </c>
      <c r="I13" s="7">
        <v>2168</v>
      </c>
      <c r="J13" s="8">
        <f t="shared" si="2"/>
        <v>0.81734317343173435</v>
      </c>
      <c r="K13" s="7">
        <v>1824</v>
      </c>
      <c r="L13" s="7">
        <v>2168</v>
      </c>
      <c r="M13" s="8">
        <f>K13/L13</f>
        <v>0.84132841328413288</v>
      </c>
      <c r="N13" s="7">
        <v>1803</v>
      </c>
      <c r="O13" s="7">
        <v>2168</v>
      </c>
      <c r="P13" s="8">
        <f t="shared" si="4"/>
        <v>0.83164206642066418</v>
      </c>
      <c r="Q13" s="7">
        <v>1808</v>
      </c>
      <c r="R13" s="7">
        <v>2168</v>
      </c>
      <c r="S13" s="8">
        <f t="shared" si="5"/>
        <v>0.83394833948339486</v>
      </c>
      <c r="T13" s="7">
        <v>1591</v>
      </c>
      <c r="U13" s="7">
        <v>2168</v>
      </c>
      <c r="V13" s="8">
        <f t="shared" si="6"/>
        <v>0.73385608856088558</v>
      </c>
      <c r="W13" s="7">
        <v>1522</v>
      </c>
      <c r="X13" s="7">
        <v>2168</v>
      </c>
      <c r="Y13" s="8">
        <f t="shared" si="7"/>
        <v>0.70202952029520294</v>
      </c>
    </row>
    <row r="14" spans="1:25" x14ac:dyDescent="0.3">
      <c r="A14" s="6" t="s">
        <v>23</v>
      </c>
      <c r="B14" s="6">
        <v>10</v>
      </c>
      <c r="C14" s="7">
        <v>33</v>
      </c>
      <c r="D14" s="8">
        <f t="shared" si="0"/>
        <v>0.30303030303030304</v>
      </c>
      <c r="E14" s="6">
        <v>12</v>
      </c>
      <c r="F14" s="7">
        <v>33</v>
      </c>
      <c r="G14" s="8">
        <f t="shared" si="1"/>
        <v>0.36363636363636365</v>
      </c>
      <c r="H14" s="7">
        <v>12</v>
      </c>
      <c r="I14" s="7">
        <v>33</v>
      </c>
      <c r="J14" s="8">
        <f t="shared" si="2"/>
        <v>0.36363636363636365</v>
      </c>
      <c r="K14" s="7">
        <v>14</v>
      </c>
      <c r="L14" s="7">
        <v>33</v>
      </c>
      <c r="M14" s="8">
        <f>K14/L14</f>
        <v>0.42424242424242425</v>
      </c>
      <c r="N14" s="7">
        <v>14</v>
      </c>
      <c r="O14" s="7">
        <v>33</v>
      </c>
      <c r="P14" s="8">
        <f t="shared" si="4"/>
        <v>0.42424242424242425</v>
      </c>
      <c r="Q14" s="7">
        <v>15</v>
      </c>
      <c r="R14" s="7">
        <v>33</v>
      </c>
      <c r="S14" s="8">
        <f t="shared" si="5"/>
        <v>0.45454545454545453</v>
      </c>
      <c r="T14" s="7">
        <v>11</v>
      </c>
      <c r="U14" s="7">
        <v>33</v>
      </c>
      <c r="V14" s="8">
        <f t="shared" si="6"/>
        <v>0.33333333333333331</v>
      </c>
      <c r="W14" s="7">
        <v>10</v>
      </c>
      <c r="X14" s="7">
        <v>33</v>
      </c>
      <c r="Y14" s="8">
        <f t="shared" si="7"/>
        <v>0.30303030303030304</v>
      </c>
    </row>
    <row r="15" spans="1:25" x14ac:dyDescent="0.3">
      <c r="A15" s="6" t="s">
        <v>24</v>
      </c>
      <c r="B15" s="6">
        <v>1358</v>
      </c>
      <c r="C15" s="7">
        <v>2172</v>
      </c>
      <c r="D15" s="8">
        <f t="shared" si="0"/>
        <v>0.62523020257826889</v>
      </c>
      <c r="E15" s="6">
        <v>1697</v>
      </c>
      <c r="F15" s="7">
        <v>2172</v>
      </c>
      <c r="G15" s="8">
        <f t="shared" si="1"/>
        <v>0.78130755064456725</v>
      </c>
      <c r="H15" s="7">
        <v>1681</v>
      </c>
      <c r="I15" s="7">
        <v>2172</v>
      </c>
      <c r="J15" s="8">
        <f t="shared" si="2"/>
        <v>0.77394106813996322</v>
      </c>
      <c r="K15" s="7">
        <v>1764</v>
      </c>
      <c r="L15" s="7">
        <v>2172</v>
      </c>
      <c r="M15" s="8">
        <f t="shared" si="3"/>
        <v>0.81215469613259672</v>
      </c>
      <c r="N15" s="7">
        <v>1714</v>
      </c>
      <c r="O15" s="7">
        <v>2172</v>
      </c>
      <c r="P15" s="8">
        <f t="shared" si="4"/>
        <v>0.78913443830570906</v>
      </c>
      <c r="Q15" s="7">
        <v>1729</v>
      </c>
      <c r="R15" s="7">
        <v>2172</v>
      </c>
      <c r="S15" s="8">
        <f t="shared" si="5"/>
        <v>0.79604051565377532</v>
      </c>
      <c r="T15" s="7">
        <v>1514</v>
      </c>
      <c r="U15" s="7">
        <v>2172</v>
      </c>
      <c r="V15" s="8">
        <f t="shared" si="6"/>
        <v>0.69705340699815843</v>
      </c>
      <c r="W15" s="7">
        <v>1429</v>
      </c>
      <c r="X15" s="7">
        <v>2172</v>
      </c>
      <c r="Y15" s="8">
        <f t="shared" si="7"/>
        <v>0.65791896869244937</v>
      </c>
    </row>
    <row r="16" spans="1:25" x14ac:dyDescent="0.3">
      <c r="A16" s="6" t="s">
        <v>25</v>
      </c>
      <c r="B16" s="6">
        <v>581</v>
      </c>
      <c r="C16" s="7">
        <v>1030</v>
      </c>
      <c r="D16" s="8">
        <f t="shared" si="0"/>
        <v>0.56407766990291264</v>
      </c>
      <c r="E16" s="6">
        <v>809</v>
      </c>
      <c r="F16" s="7">
        <v>1030</v>
      </c>
      <c r="G16" s="8">
        <f t="shared" si="1"/>
        <v>0.78543689320388355</v>
      </c>
      <c r="H16" s="7">
        <v>789</v>
      </c>
      <c r="I16" s="7">
        <v>1030</v>
      </c>
      <c r="J16" s="8">
        <f t="shared" si="2"/>
        <v>0.7660194174757281</v>
      </c>
      <c r="K16" s="7">
        <v>815</v>
      </c>
      <c r="L16" s="7">
        <v>1030</v>
      </c>
      <c r="M16" s="8">
        <f t="shared" si="3"/>
        <v>0.79126213592233008</v>
      </c>
      <c r="N16" s="7">
        <v>815</v>
      </c>
      <c r="O16" s="7">
        <v>1030</v>
      </c>
      <c r="P16" s="8">
        <f t="shared" si="4"/>
        <v>0.79126213592233008</v>
      </c>
      <c r="Q16" s="7">
        <v>802</v>
      </c>
      <c r="R16" s="7">
        <v>1030</v>
      </c>
      <c r="S16" s="8">
        <f t="shared" si="5"/>
        <v>0.77864077669902909</v>
      </c>
      <c r="T16" s="7">
        <v>676</v>
      </c>
      <c r="U16" s="7">
        <v>1030</v>
      </c>
      <c r="V16" s="8">
        <f t="shared" si="6"/>
        <v>0.65631067961165046</v>
      </c>
      <c r="W16" s="7">
        <v>636</v>
      </c>
      <c r="X16" s="7">
        <v>1030</v>
      </c>
      <c r="Y16" s="8">
        <f t="shared" si="7"/>
        <v>0.6174757281553398</v>
      </c>
    </row>
    <row r="17" spans="1:25" x14ac:dyDescent="0.3">
      <c r="A17" s="6" t="s">
        <v>26</v>
      </c>
      <c r="B17" s="6">
        <v>575</v>
      </c>
      <c r="C17" s="7">
        <v>1289</v>
      </c>
      <c r="D17" s="8">
        <f t="shared" si="0"/>
        <v>0.44608223429014743</v>
      </c>
      <c r="E17" s="6">
        <v>851</v>
      </c>
      <c r="F17" s="7">
        <v>1289</v>
      </c>
      <c r="G17" s="8">
        <f t="shared" si="1"/>
        <v>0.66020170674941814</v>
      </c>
      <c r="H17" s="7">
        <v>825</v>
      </c>
      <c r="I17" s="7">
        <v>1289</v>
      </c>
      <c r="J17" s="8">
        <f t="shared" si="2"/>
        <v>0.64003103180760279</v>
      </c>
      <c r="K17" s="7">
        <v>819</v>
      </c>
      <c r="L17" s="7">
        <v>1289</v>
      </c>
      <c r="M17" s="8">
        <f t="shared" si="3"/>
        <v>0.63537626066718389</v>
      </c>
      <c r="N17" s="7">
        <v>821</v>
      </c>
      <c r="O17" s="7">
        <v>1289</v>
      </c>
      <c r="P17" s="8">
        <f t="shared" si="4"/>
        <v>0.63692785104732352</v>
      </c>
      <c r="Q17" s="7">
        <v>793</v>
      </c>
      <c r="R17" s="7">
        <v>1289</v>
      </c>
      <c r="S17" s="8">
        <f t="shared" si="5"/>
        <v>0.61520558572536854</v>
      </c>
      <c r="T17" s="7">
        <v>633</v>
      </c>
      <c r="U17" s="7">
        <v>1289</v>
      </c>
      <c r="V17" s="8">
        <f t="shared" si="6"/>
        <v>0.49107835531419708</v>
      </c>
      <c r="W17" s="7">
        <v>642</v>
      </c>
      <c r="X17" s="7">
        <v>1289</v>
      </c>
      <c r="Y17" s="8">
        <f t="shared" si="7"/>
        <v>0.49806051202482543</v>
      </c>
    </row>
    <row r="18" spans="1:25" x14ac:dyDescent="0.3">
      <c r="A18" s="6" t="s">
        <v>27</v>
      </c>
      <c r="B18" s="6">
        <v>108</v>
      </c>
      <c r="C18" s="7">
        <v>215</v>
      </c>
      <c r="D18" s="8">
        <f t="shared" si="0"/>
        <v>0.50232558139534889</v>
      </c>
      <c r="E18" s="6">
        <v>148</v>
      </c>
      <c r="F18" s="7">
        <v>215</v>
      </c>
      <c r="G18" s="8">
        <f t="shared" si="1"/>
        <v>0.68837209302325586</v>
      </c>
      <c r="H18" s="7">
        <v>142</v>
      </c>
      <c r="I18" s="7">
        <v>215</v>
      </c>
      <c r="J18" s="8">
        <f t="shared" si="2"/>
        <v>0.66046511627906979</v>
      </c>
      <c r="K18" s="7">
        <v>149</v>
      </c>
      <c r="L18" s="7">
        <v>215</v>
      </c>
      <c r="M18" s="8">
        <f t="shared" si="3"/>
        <v>0.69302325581395352</v>
      </c>
      <c r="N18" s="7">
        <v>152</v>
      </c>
      <c r="O18" s="7">
        <v>215</v>
      </c>
      <c r="P18" s="8">
        <f t="shared" si="4"/>
        <v>0.7069767441860465</v>
      </c>
      <c r="Q18" s="7">
        <v>154</v>
      </c>
      <c r="R18" s="7">
        <v>215</v>
      </c>
      <c r="S18" s="8">
        <f t="shared" si="5"/>
        <v>0.71627906976744182</v>
      </c>
      <c r="T18" s="7">
        <v>132</v>
      </c>
      <c r="U18" s="7">
        <v>215</v>
      </c>
      <c r="V18" s="8">
        <f t="shared" si="6"/>
        <v>0.61395348837209307</v>
      </c>
      <c r="W18" s="7">
        <v>122</v>
      </c>
      <c r="X18" s="7">
        <v>215</v>
      </c>
      <c r="Y18" s="8">
        <f t="shared" si="7"/>
        <v>0.56744186046511624</v>
      </c>
    </row>
    <row r="19" spans="1:25" x14ac:dyDescent="0.3">
      <c r="A19" s="6" t="s">
        <v>28</v>
      </c>
      <c r="B19" s="6">
        <v>22750</v>
      </c>
      <c r="C19" s="7">
        <v>35343</v>
      </c>
      <c r="D19" s="8">
        <f t="shared" si="0"/>
        <v>0.64369182016240845</v>
      </c>
      <c r="E19" s="6">
        <v>28259</v>
      </c>
      <c r="F19" s="7">
        <v>35343</v>
      </c>
      <c r="G19" s="8">
        <f t="shared" si="1"/>
        <v>0.79956427015250542</v>
      </c>
      <c r="H19" s="7">
        <v>28173</v>
      </c>
      <c r="I19" s="7">
        <v>35343</v>
      </c>
      <c r="J19" s="8">
        <f t="shared" si="2"/>
        <v>0.79713097360156182</v>
      </c>
      <c r="K19" s="7">
        <v>29325</v>
      </c>
      <c r="L19" s="7">
        <v>35343</v>
      </c>
      <c r="M19" s="8">
        <f t="shared" si="3"/>
        <v>0.82972582972582976</v>
      </c>
      <c r="N19" s="7">
        <v>28932</v>
      </c>
      <c r="O19" s="7">
        <v>35343</v>
      </c>
      <c r="P19" s="8">
        <f t="shared" si="4"/>
        <v>0.81860623037093627</v>
      </c>
      <c r="Q19" s="7">
        <v>29009</v>
      </c>
      <c r="R19" s="7">
        <v>35343</v>
      </c>
      <c r="S19" s="8">
        <f t="shared" si="5"/>
        <v>0.82078487960840907</v>
      </c>
      <c r="T19" s="7">
        <v>25374</v>
      </c>
      <c r="U19" s="7">
        <v>35343</v>
      </c>
      <c r="V19" s="8">
        <f t="shared" si="6"/>
        <v>0.71793565911212975</v>
      </c>
      <c r="W19" s="7">
        <v>24469</v>
      </c>
      <c r="X19" s="7">
        <v>35343</v>
      </c>
      <c r="Y19" s="8">
        <f t="shared" si="7"/>
        <v>0.69232945703533944</v>
      </c>
    </row>
    <row r="20" spans="1:25" x14ac:dyDescent="0.3">
      <c r="A20" s="6" t="s">
        <v>29</v>
      </c>
      <c r="B20" s="6">
        <v>2524</v>
      </c>
      <c r="C20" s="7">
        <v>4620</v>
      </c>
      <c r="D20" s="8">
        <f t="shared" si="0"/>
        <v>0.54632034632034632</v>
      </c>
      <c r="E20" s="6">
        <v>3367</v>
      </c>
      <c r="F20" s="7">
        <v>4620</v>
      </c>
      <c r="G20" s="8">
        <f t="shared" si="1"/>
        <v>0.72878787878787876</v>
      </c>
      <c r="H20" s="7">
        <v>3334</v>
      </c>
      <c r="I20" s="7">
        <v>4620</v>
      </c>
      <c r="J20" s="8">
        <f t="shared" si="2"/>
        <v>0.72164502164502164</v>
      </c>
      <c r="K20" s="7">
        <v>3452</v>
      </c>
      <c r="L20" s="7">
        <v>4620</v>
      </c>
      <c r="M20" s="8">
        <f t="shared" si="3"/>
        <v>0.74718614718614718</v>
      </c>
      <c r="N20" s="7">
        <v>3349</v>
      </c>
      <c r="O20" s="7">
        <v>4620</v>
      </c>
      <c r="P20" s="8">
        <f t="shared" si="4"/>
        <v>0.72489177489177492</v>
      </c>
      <c r="Q20" s="7">
        <v>3375</v>
      </c>
      <c r="R20" s="7">
        <v>4620</v>
      </c>
      <c r="S20" s="8">
        <f t="shared" si="5"/>
        <v>0.73051948051948057</v>
      </c>
      <c r="T20" s="7">
        <v>2782</v>
      </c>
      <c r="U20" s="7">
        <v>4620</v>
      </c>
      <c r="V20" s="8">
        <f t="shared" si="6"/>
        <v>0.60216450216450212</v>
      </c>
      <c r="W20" s="7">
        <v>2782</v>
      </c>
      <c r="X20" s="7">
        <v>4620</v>
      </c>
      <c r="Y20" s="8">
        <f t="shared" si="7"/>
        <v>0.60216450216450212</v>
      </c>
    </row>
    <row r="21" spans="1:25" x14ac:dyDescent="0.3">
      <c r="A21" s="6" t="s">
        <v>30</v>
      </c>
      <c r="B21" s="6">
        <v>330</v>
      </c>
      <c r="C21" s="7">
        <v>590</v>
      </c>
      <c r="D21" s="8">
        <f t="shared" si="0"/>
        <v>0.55932203389830504</v>
      </c>
      <c r="E21" s="6">
        <v>421</v>
      </c>
      <c r="F21" s="7">
        <v>590</v>
      </c>
      <c r="G21" s="8">
        <f t="shared" si="1"/>
        <v>0.71355932203389827</v>
      </c>
      <c r="H21" s="7">
        <v>413</v>
      </c>
      <c r="I21" s="7">
        <v>590</v>
      </c>
      <c r="J21" s="8">
        <f t="shared" si="2"/>
        <v>0.7</v>
      </c>
      <c r="K21" s="7">
        <v>441</v>
      </c>
      <c r="L21" s="7">
        <v>590</v>
      </c>
      <c r="M21" s="8">
        <f t="shared" si="3"/>
        <v>0.74745762711864405</v>
      </c>
      <c r="N21" s="7">
        <v>444</v>
      </c>
      <c r="O21" s="7">
        <v>590</v>
      </c>
      <c r="P21" s="8">
        <f t="shared" si="4"/>
        <v>0.75254237288135595</v>
      </c>
      <c r="Q21" s="7">
        <v>440</v>
      </c>
      <c r="R21" s="7">
        <v>590</v>
      </c>
      <c r="S21" s="8">
        <f t="shared" si="5"/>
        <v>0.74576271186440679</v>
      </c>
      <c r="T21" s="7">
        <v>375</v>
      </c>
      <c r="U21" s="7">
        <v>590</v>
      </c>
      <c r="V21" s="8">
        <f t="shared" si="6"/>
        <v>0.63559322033898302</v>
      </c>
      <c r="W21" s="7">
        <v>353</v>
      </c>
      <c r="X21" s="7">
        <v>590</v>
      </c>
      <c r="Y21" s="8">
        <f t="shared" si="7"/>
        <v>0.59830508474576272</v>
      </c>
    </row>
    <row r="22" spans="1:25" x14ac:dyDescent="0.3">
      <c r="A22" s="6" t="s">
        <v>31</v>
      </c>
      <c r="B22" s="6">
        <v>70</v>
      </c>
      <c r="C22" s="7">
        <v>263</v>
      </c>
      <c r="D22" s="8">
        <f t="shared" si="0"/>
        <v>0.26615969581749049</v>
      </c>
      <c r="E22" s="6">
        <v>109</v>
      </c>
      <c r="F22" s="7">
        <v>263</v>
      </c>
      <c r="G22" s="8">
        <f t="shared" si="1"/>
        <v>0.4144486692015209</v>
      </c>
      <c r="H22" s="7">
        <v>99</v>
      </c>
      <c r="I22" s="7">
        <v>263</v>
      </c>
      <c r="J22" s="8">
        <f t="shared" si="2"/>
        <v>0.37642585551330798</v>
      </c>
      <c r="K22" s="7">
        <v>103</v>
      </c>
      <c r="L22" s="7">
        <v>263</v>
      </c>
      <c r="M22" s="8">
        <f t="shared" si="3"/>
        <v>0.39163498098859317</v>
      </c>
      <c r="N22" s="7">
        <v>106</v>
      </c>
      <c r="O22" s="7">
        <v>263</v>
      </c>
      <c r="P22" s="8">
        <f t="shared" si="4"/>
        <v>0.40304182509505704</v>
      </c>
      <c r="Q22" s="7">
        <v>110</v>
      </c>
      <c r="R22" s="7">
        <v>263</v>
      </c>
      <c r="S22" s="8">
        <f t="shared" si="5"/>
        <v>0.41825095057034223</v>
      </c>
      <c r="T22" s="7">
        <v>90</v>
      </c>
      <c r="U22" s="7">
        <v>263</v>
      </c>
      <c r="V22" s="8">
        <f t="shared" si="6"/>
        <v>0.34220532319391633</v>
      </c>
      <c r="W22" s="7">
        <v>83</v>
      </c>
      <c r="X22" s="7">
        <v>263</v>
      </c>
      <c r="Y22" s="8">
        <f t="shared" si="7"/>
        <v>0.31558935361216728</v>
      </c>
    </row>
    <row r="23" spans="1:25" x14ac:dyDescent="0.3">
      <c r="A23" s="6" t="s">
        <v>32</v>
      </c>
      <c r="B23" s="6">
        <v>875</v>
      </c>
      <c r="C23" s="7">
        <v>1465</v>
      </c>
      <c r="D23" s="8">
        <f t="shared" si="0"/>
        <v>0.59726962457337884</v>
      </c>
      <c r="E23" s="6">
        <v>1103</v>
      </c>
      <c r="F23" s="7">
        <v>1465</v>
      </c>
      <c r="G23" s="8">
        <f t="shared" si="1"/>
        <v>0.75290102389078495</v>
      </c>
      <c r="H23" s="7">
        <v>1090</v>
      </c>
      <c r="I23" s="7">
        <v>1465</v>
      </c>
      <c r="J23" s="8">
        <f t="shared" si="2"/>
        <v>0.74402730375426618</v>
      </c>
      <c r="K23" s="7">
        <v>1108</v>
      </c>
      <c r="L23" s="7">
        <v>1465</v>
      </c>
      <c r="M23" s="8">
        <f t="shared" si="3"/>
        <v>0.75631399317406145</v>
      </c>
      <c r="N23" s="7">
        <v>1094</v>
      </c>
      <c r="O23" s="7">
        <v>1465</v>
      </c>
      <c r="P23" s="8">
        <f t="shared" si="4"/>
        <v>0.74675767918088742</v>
      </c>
      <c r="Q23" s="7">
        <v>1113</v>
      </c>
      <c r="R23" s="7">
        <v>1465</v>
      </c>
      <c r="S23" s="8">
        <f t="shared" si="5"/>
        <v>0.75972696245733784</v>
      </c>
      <c r="T23" s="7">
        <v>999</v>
      </c>
      <c r="U23" s="7">
        <v>1465</v>
      </c>
      <c r="V23" s="8">
        <f t="shared" si="6"/>
        <v>0.68191126279863479</v>
      </c>
      <c r="W23" s="7">
        <v>937</v>
      </c>
      <c r="X23" s="7">
        <v>1465</v>
      </c>
      <c r="Y23" s="8">
        <f t="shared" si="7"/>
        <v>0.63959044368600682</v>
      </c>
    </row>
    <row r="24" spans="1:25" x14ac:dyDescent="0.3">
      <c r="A24" s="6" t="s">
        <v>33</v>
      </c>
      <c r="B24" s="6">
        <v>96</v>
      </c>
      <c r="C24" s="7">
        <v>169</v>
      </c>
      <c r="D24" s="8">
        <f t="shared" si="0"/>
        <v>0.56804733727810652</v>
      </c>
      <c r="E24" s="6">
        <v>122</v>
      </c>
      <c r="F24" s="7">
        <v>169</v>
      </c>
      <c r="G24" s="8">
        <f t="shared" si="1"/>
        <v>0.72189349112426038</v>
      </c>
      <c r="H24" s="7">
        <v>123</v>
      </c>
      <c r="I24" s="7">
        <v>169</v>
      </c>
      <c r="J24" s="8">
        <f t="shared" si="2"/>
        <v>0.72781065088757402</v>
      </c>
      <c r="K24" s="7">
        <v>123</v>
      </c>
      <c r="L24" s="7">
        <v>169</v>
      </c>
      <c r="M24" s="8">
        <f t="shared" si="3"/>
        <v>0.72781065088757402</v>
      </c>
      <c r="N24" s="7">
        <v>120</v>
      </c>
      <c r="O24" s="7">
        <v>169</v>
      </c>
      <c r="P24" s="8">
        <f t="shared" si="4"/>
        <v>0.7100591715976331</v>
      </c>
      <c r="Q24" s="7">
        <v>123</v>
      </c>
      <c r="R24" s="7">
        <v>169</v>
      </c>
      <c r="S24" s="8">
        <f t="shared" si="5"/>
        <v>0.72781065088757402</v>
      </c>
      <c r="T24" s="7">
        <v>107</v>
      </c>
      <c r="U24" s="7">
        <v>169</v>
      </c>
      <c r="V24" s="8">
        <f t="shared" si="6"/>
        <v>0.63313609467455623</v>
      </c>
      <c r="W24" s="7">
        <v>99</v>
      </c>
      <c r="X24" s="7">
        <v>169</v>
      </c>
      <c r="Y24" s="8">
        <f t="shared" si="7"/>
        <v>0.58579881656804733</v>
      </c>
    </row>
    <row r="25" spans="1:25" x14ac:dyDescent="0.3">
      <c r="A25" s="6" t="s">
        <v>34</v>
      </c>
      <c r="B25" s="6">
        <v>539</v>
      </c>
      <c r="C25" s="7">
        <v>1033</v>
      </c>
      <c r="D25" s="8">
        <f t="shared" si="0"/>
        <v>0.52178121974830594</v>
      </c>
      <c r="E25" s="6">
        <v>803</v>
      </c>
      <c r="F25" s="7">
        <v>1033</v>
      </c>
      <c r="G25" s="8">
        <f t="shared" si="1"/>
        <v>0.77734753146176183</v>
      </c>
      <c r="H25" s="7">
        <v>797</v>
      </c>
      <c r="I25" s="7">
        <v>1033</v>
      </c>
      <c r="J25" s="8">
        <f t="shared" si="2"/>
        <v>0.77153920619554694</v>
      </c>
      <c r="K25" s="7">
        <v>794</v>
      </c>
      <c r="L25" s="7">
        <v>1033</v>
      </c>
      <c r="M25" s="8">
        <f t="shared" si="3"/>
        <v>0.7686350435624395</v>
      </c>
      <c r="N25" s="7">
        <v>806</v>
      </c>
      <c r="O25" s="7">
        <v>1033</v>
      </c>
      <c r="P25" s="8">
        <f t="shared" si="4"/>
        <v>0.78025169409486927</v>
      </c>
      <c r="Q25" s="7">
        <v>761</v>
      </c>
      <c r="R25" s="7">
        <v>1033</v>
      </c>
      <c r="S25" s="8">
        <f t="shared" si="5"/>
        <v>0.73668925459825751</v>
      </c>
      <c r="T25" s="7">
        <v>634</v>
      </c>
      <c r="U25" s="7">
        <v>1033</v>
      </c>
      <c r="V25" s="8">
        <f t="shared" si="6"/>
        <v>0.6137463697967086</v>
      </c>
      <c r="W25" s="7">
        <v>606</v>
      </c>
      <c r="X25" s="7">
        <v>1033</v>
      </c>
      <c r="Y25" s="8">
        <f t="shared" si="7"/>
        <v>0.58664085188770576</v>
      </c>
    </row>
    <row r="26" spans="1:25" x14ac:dyDescent="0.3">
      <c r="A26" s="6" t="s">
        <v>35</v>
      </c>
      <c r="B26" s="6">
        <v>341</v>
      </c>
      <c r="C26" s="7">
        <v>704</v>
      </c>
      <c r="D26" s="8">
        <f t="shared" si="0"/>
        <v>0.484375</v>
      </c>
      <c r="E26" s="6">
        <v>488</v>
      </c>
      <c r="F26" s="7">
        <v>704</v>
      </c>
      <c r="G26" s="8">
        <f t="shared" si="1"/>
        <v>0.69318181818181823</v>
      </c>
      <c r="H26" s="7">
        <v>475</v>
      </c>
      <c r="I26" s="7">
        <v>704</v>
      </c>
      <c r="J26" s="8">
        <f t="shared" si="2"/>
        <v>0.67471590909090906</v>
      </c>
      <c r="K26" s="7">
        <v>520</v>
      </c>
      <c r="L26" s="7">
        <v>704</v>
      </c>
      <c r="M26" s="8">
        <f t="shared" si="3"/>
        <v>0.73863636363636365</v>
      </c>
      <c r="N26" s="7">
        <v>503</v>
      </c>
      <c r="O26" s="7">
        <v>704</v>
      </c>
      <c r="P26" s="8">
        <f t="shared" si="4"/>
        <v>0.71448863636363635</v>
      </c>
      <c r="Q26" s="7">
        <v>511</v>
      </c>
      <c r="R26" s="7">
        <v>704</v>
      </c>
      <c r="S26" s="8">
        <f t="shared" si="5"/>
        <v>0.72585227272727271</v>
      </c>
      <c r="T26" s="7">
        <v>428</v>
      </c>
      <c r="U26" s="7">
        <v>704</v>
      </c>
      <c r="V26" s="8">
        <f t="shared" si="6"/>
        <v>0.60795454545454541</v>
      </c>
      <c r="W26" s="7">
        <v>379</v>
      </c>
      <c r="X26" s="7">
        <v>704</v>
      </c>
      <c r="Y26" s="8">
        <f t="shared" si="7"/>
        <v>0.53835227272727271</v>
      </c>
    </row>
    <row r="27" spans="1:25" x14ac:dyDescent="0.3">
      <c r="A27" s="6" t="s">
        <v>36</v>
      </c>
      <c r="B27" s="6">
        <v>66</v>
      </c>
      <c r="C27" s="7">
        <v>201</v>
      </c>
      <c r="D27" s="8">
        <f t="shared" si="0"/>
        <v>0.32835820895522388</v>
      </c>
      <c r="E27" s="6">
        <v>87</v>
      </c>
      <c r="F27" s="7">
        <v>201</v>
      </c>
      <c r="G27" s="8">
        <f t="shared" si="1"/>
        <v>0.43283582089552236</v>
      </c>
      <c r="H27" s="7">
        <v>82</v>
      </c>
      <c r="I27" s="7">
        <v>201</v>
      </c>
      <c r="J27" s="8">
        <f t="shared" si="2"/>
        <v>0.4079601990049751</v>
      </c>
      <c r="K27" s="7">
        <v>87</v>
      </c>
      <c r="L27" s="7">
        <v>201</v>
      </c>
      <c r="M27" s="8">
        <f t="shared" si="3"/>
        <v>0.43283582089552236</v>
      </c>
      <c r="N27" s="7">
        <v>83</v>
      </c>
      <c r="O27" s="7">
        <v>201</v>
      </c>
      <c r="P27" s="8">
        <f t="shared" si="4"/>
        <v>0.41293532338308458</v>
      </c>
      <c r="Q27" s="7">
        <v>86</v>
      </c>
      <c r="R27" s="7">
        <v>201</v>
      </c>
      <c r="S27" s="8">
        <f t="shared" si="5"/>
        <v>0.42786069651741293</v>
      </c>
      <c r="T27" s="7">
        <v>72</v>
      </c>
      <c r="U27" s="7">
        <v>201</v>
      </c>
      <c r="V27" s="8">
        <f t="shared" si="6"/>
        <v>0.35820895522388058</v>
      </c>
      <c r="W27" s="7">
        <v>69</v>
      </c>
      <c r="X27" s="7">
        <v>201</v>
      </c>
      <c r="Y27" s="8">
        <f t="shared" si="7"/>
        <v>0.34328358208955223</v>
      </c>
    </row>
    <row r="28" spans="1:25" x14ac:dyDescent="0.3">
      <c r="A28" s="6" t="s">
        <v>37</v>
      </c>
      <c r="B28" s="6">
        <v>67</v>
      </c>
      <c r="C28" s="7">
        <v>169</v>
      </c>
      <c r="D28" s="8">
        <f t="shared" si="0"/>
        <v>0.39644970414201186</v>
      </c>
      <c r="E28" s="6">
        <v>107</v>
      </c>
      <c r="F28" s="7">
        <v>169</v>
      </c>
      <c r="G28" s="8">
        <f t="shared" si="1"/>
        <v>0.63313609467455623</v>
      </c>
      <c r="H28" s="7">
        <v>102</v>
      </c>
      <c r="I28" s="7">
        <v>169</v>
      </c>
      <c r="J28" s="8">
        <f t="shared" si="2"/>
        <v>0.60355029585798814</v>
      </c>
      <c r="K28" s="7">
        <v>117</v>
      </c>
      <c r="L28" s="7">
        <v>169</v>
      </c>
      <c r="M28" s="8">
        <f t="shared" si="3"/>
        <v>0.69230769230769229</v>
      </c>
      <c r="N28" s="7">
        <v>109</v>
      </c>
      <c r="O28" s="7">
        <v>169</v>
      </c>
      <c r="P28" s="8">
        <f t="shared" si="4"/>
        <v>0.6449704142011834</v>
      </c>
      <c r="Q28" s="7">
        <v>107</v>
      </c>
      <c r="R28" s="7">
        <v>169</v>
      </c>
      <c r="S28" s="8">
        <f t="shared" si="5"/>
        <v>0.63313609467455623</v>
      </c>
      <c r="T28" s="7">
        <v>87</v>
      </c>
      <c r="U28" s="7">
        <v>169</v>
      </c>
      <c r="V28" s="8">
        <f t="shared" si="6"/>
        <v>0.51479289940828399</v>
      </c>
      <c r="W28" s="7">
        <v>81</v>
      </c>
      <c r="X28" s="7">
        <v>169</v>
      </c>
      <c r="Y28" s="8">
        <f t="shared" si="7"/>
        <v>0.47928994082840237</v>
      </c>
    </row>
    <row r="29" spans="1:25" x14ac:dyDescent="0.3">
      <c r="A29" s="6" t="s">
        <v>38</v>
      </c>
      <c r="B29" s="6">
        <v>8821</v>
      </c>
      <c r="C29" s="7">
        <v>16540</v>
      </c>
      <c r="D29" s="8">
        <f t="shared" si="0"/>
        <v>0.53331318016928653</v>
      </c>
      <c r="E29" s="6">
        <v>12087</v>
      </c>
      <c r="F29" s="7">
        <v>16540</v>
      </c>
      <c r="G29" s="8">
        <f t="shared" si="1"/>
        <v>0.73077388149939537</v>
      </c>
      <c r="H29" s="7">
        <v>11943</v>
      </c>
      <c r="I29" s="7">
        <v>16540</v>
      </c>
      <c r="J29" s="8">
        <f t="shared" si="2"/>
        <v>0.72206771463119712</v>
      </c>
      <c r="K29" s="7">
        <v>12005</v>
      </c>
      <c r="L29" s="7">
        <v>16540</v>
      </c>
      <c r="M29" s="8">
        <f t="shared" si="3"/>
        <v>0.72581620314389361</v>
      </c>
      <c r="N29" s="7">
        <v>11679</v>
      </c>
      <c r="O29" s="7">
        <v>16540</v>
      </c>
      <c r="P29" s="8">
        <f t="shared" si="4"/>
        <v>0.70610640870616692</v>
      </c>
      <c r="Q29" s="7">
        <v>11763</v>
      </c>
      <c r="R29" s="7">
        <v>16540</v>
      </c>
      <c r="S29" s="8">
        <f t="shared" si="5"/>
        <v>0.71118500604594925</v>
      </c>
      <c r="T29" s="7">
        <v>9930</v>
      </c>
      <c r="U29" s="7">
        <v>16540</v>
      </c>
      <c r="V29" s="8">
        <f t="shared" si="6"/>
        <v>0.60036275695284158</v>
      </c>
      <c r="W29" s="7">
        <v>9598</v>
      </c>
      <c r="X29" s="7">
        <v>16540</v>
      </c>
      <c r="Y29" s="8">
        <f t="shared" si="7"/>
        <v>0.58029020556227329</v>
      </c>
    </row>
    <row r="30" spans="1:25" x14ac:dyDescent="0.3">
      <c r="A30" s="6" t="s">
        <v>39</v>
      </c>
      <c r="B30" s="6">
        <v>71</v>
      </c>
      <c r="C30" s="7">
        <v>153</v>
      </c>
      <c r="D30" s="8">
        <f t="shared" si="0"/>
        <v>0.46405228758169936</v>
      </c>
      <c r="E30" s="6">
        <v>100</v>
      </c>
      <c r="F30" s="7">
        <v>153</v>
      </c>
      <c r="G30" s="8">
        <f t="shared" si="1"/>
        <v>0.65359477124183007</v>
      </c>
      <c r="H30" s="7">
        <v>99</v>
      </c>
      <c r="I30" s="7">
        <v>153</v>
      </c>
      <c r="J30" s="8">
        <f t="shared" si="2"/>
        <v>0.6470588235294118</v>
      </c>
      <c r="K30" s="7">
        <v>104</v>
      </c>
      <c r="L30" s="7">
        <v>153</v>
      </c>
      <c r="M30" s="8">
        <f t="shared" si="3"/>
        <v>0.6797385620915033</v>
      </c>
      <c r="N30" s="7">
        <v>104</v>
      </c>
      <c r="O30" s="7">
        <v>153</v>
      </c>
      <c r="P30" s="8">
        <f t="shared" si="4"/>
        <v>0.6797385620915033</v>
      </c>
      <c r="Q30" s="7">
        <v>107</v>
      </c>
      <c r="R30" s="7">
        <v>153</v>
      </c>
      <c r="S30" s="8">
        <f t="shared" si="5"/>
        <v>0.69934640522875813</v>
      </c>
      <c r="T30" s="7">
        <v>88</v>
      </c>
      <c r="U30" s="7">
        <v>153</v>
      </c>
      <c r="V30" s="8">
        <f t="shared" si="6"/>
        <v>0.57516339869281041</v>
      </c>
      <c r="W30" s="7">
        <v>77</v>
      </c>
      <c r="X30" s="7">
        <v>153</v>
      </c>
      <c r="Y30" s="8">
        <f t="shared" si="7"/>
        <v>0.50326797385620914</v>
      </c>
    </row>
    <row r="31" spans="1:25" x14ac:dyDescent="0.3">
      <c r="A31" s="6" t="s">
        <v>40</v>
      </c>
      <c r="B31" s="6">
        <v>1199</v>
      </c>
      <c r="C31" s="7">
        <v>2180</v>
      </c>
      <c r="D31" s="8">
        <f t="shared" si="0"/>
        <v>0.55000000000000004</v>
      </c>
      <c r="E31" s="6">
        <v>1648</v>
      </c>
      <c r="F31" s="7">
        <v>2180</v>
      </c>
      <c r="G31" s="8">
        <f t="shared" si="1"/>
        <v>0.75596330275229362</v>
      </c>
      <c r="H31" s="7">
        <v>1606</v>
      </c>
      <c r="I31" s="7">
        <v>2180</v>
      </c>
      <c r="J31" s="8">
        <f t="shared" si="2"/>
        <v>0.73669724770642198</v>
      </c>
      <c r="K31" s="7">
        <v>1699</v>
      </c>
      <c r="L31" s="7">
        <v>2180</v>
      </c>
      <c r="M31" s="8">
        <f t="shared" si="3"/>
        <v>0.77935779816513762</v>
      </c>
      <c r="N31" s="7">
        <v>1690</v>
      </c>
      <c r="O31" s="7">
        <v>2180</v>
      </c>
      <c r="P31" s="8">
        <f t="shared" si="4"/>
        <v>0.77522935779816515</v>
      </c>
      <c r="Q31" s="7">
        <v>1692</v>
      </c>
      <c r="R31" s="7">
        <v>2180</v>
      </c>
      <c r="S31" s="8">
        <f t="shared" si="5"/>
        <v>0.77614678899082568</v>
      </c>
      <c r="T31" s="7">
        <v>1394</v>
      </c>
      <c r="U31" s="7">
        <v>2180</v>
      </c>
      <c r="V31" s="8">
        <f t="shared" si="6"/>
        <v>0.63944954128440368</v>
      </c>
      <c r="W31" s="7">
        <v>1349</v>
      </c>
      <c r="X31" s="7">
        <v>2180</v>
      </c>
      <c r="Y31" s="8">
        <f t="shared" si="7"/>
        <v>0.61880733944954125</v>
      </c>
    </row>
    <row r="32" spans="1:25" x14ac:dyDescent="0.3">
      <c r="A32" s="6" t="s">
        <v>41</v>
      </c>
      <c r="B32" s="6">
        <v>41</v>
      </c>
      <c r="C32" s="7">
        <v>122</v>
      </c>
      <c r="D32" s="8">
        <f t="shared" si="0"/>
        <v>0.33606557377049179</v>
      </c>
      <c r="E32" s="6">
        <v>65</v>
      </c>
      <c r="F32" s="7">
        <v>122</v>
      </c>
      <c r="G32" s="8">
        <f t="shared" si="1"/>
        <v>0.53278688524590168</v>
      </c>
      <c r="H32" s="7">
        <v>60</v>
      </c>
      <c r="I32" s="7">
        <v>122</v>
      </c>
      <c r="J32" s="8">
        <f t="shared" si="2"/>
        <v>0.49180327868852458</v>
      </c>
      <c r="K32" s="7">
        <v>67</v>
      </c>
      <c r="L32" s="7">
        <v>122</v>
      </c>
      <c r="M32" s="8">
        <f t="shared" si="3"/>
        <v>0.54918032786885251</v>
      </c>
      <c r="N32" s="7">
        <v>63</v>
      </c>
      <c r="O32" s="7">
        <v>122</v>
      </c>
      <c r="P32" s="8">
        <f t="shared" si="4"/>
        <v>0.51639344262295084</v>
      </c>
      <c r="Q32" s="7">
        <v>65</v>
      </c>
      <c r="R32" s="7">
        <v>122</v>
      </c>
      <c r="S32" s="8">
        <f t="shared" si="5"/>
        <v>0.53278688524590168</v>
      </c>
      <c r="T32" s="7">
        <v>48</v>
      </c>
      <c r="U32" s="7">
        <v>122</v>
      </c>
      <c r="V32" s="8">
        <f t="shared" si="6"/>
        <v>0.39344262295081966</v>
      </c>
      <c r="W32" s="7">
        <v>50</v>
      </c>
      <c r="X32" s="7">
        <v>122</v>
      </c>
      <c r="Y32" s="8">
        <f t="shared" si="7"/>
        <v>0.4098360655737705</v>
      </c>
    </row>
    <row r="33" spans="1:25" x14ac:dyDescent="0.3">
      <c r="A33" s="6" t="s">
        <v>42</v>
      </c>
      <c r="B33" s="6">
        <v>8801</v>
      </c>
      <c r="C33" s="7">
        <v>14871</v>
      </c>
      <c r="D33" s="8">
        <f t="shared" si="0"/>
        <v>0.59182301122991054</v>
      </c>
      <c r="E33" s="6">
        <v>11321</v>
      </c>
      <c r="F33" s="7">
        <v>14871</v>
      </c>
      <c r="G33" s="8">
        <f t="shared" si="1"/>
        <v>0.76128034429426406</v>
      </c>
      <c r="H33" s="7">
        <v>11178</v>
      </c>
      <c r="I33" s="7">
        <v>14871</v>
      </c>
      <c r="J33" s="8">
        <f t="shared" si="2"/>
        <v>0.75166431309259629</v>
      </c>
      <c r="K33" s="7">
        <v>11516</v>
      </c>
      <c r="L33" s="7">
        <v>14871</v>
      </c>
      <c r="M33" s="8">
        <f t="shared" si="3"/>
        <v>0.77439311411471989</v>
      </c>
      <c r="N33" s="7">
        <v>11725</v>
      </c>
      <c r="O33" s="7">
        <v>14871</v>
      </c>
      <c r="P33" s="8">
        <f t="shared" si="4"/>
        <v>0.7884473135633111</v>
      </c>
      <c r="Q33" s="7">
        <v>11549</v>
      </c>
      <c r="R33" s="7">
        <v>14871</v>
      </c>
      <c r="S33" s="8">
        <f t="shared" si="5"/>
        <v>0.77661219823818173</v>
      </c>
      <c r="T33" s="7">
        <v>10057</v>
      </c>
      <c r="U33" s="7">
        <v>14871</v>
      </c>
      <c r="V33" s="8">
        <f t="shared" si="6"/>
        <v>0.67628269786833439</v>
      </c>
      <c r="W33" s="7">
        <v>9526</v>
      </c>
      <c r="X33" s="7">
        <v>14871</v>
      </c>
      <c r="Y33" s="8">
        <f t="shared" si="7"/>
        <v>0.64057561697263132</v>
      </c>
    </row>
    <row r="34" spans="1:25" x14ac:dyDescent="0.3">
      <c r="A34" s="6" t="s">
        <v>43</v>
      </c>
      <c r="B34" s="6">
        <v>4943</v>
      </c>
      <c r="C34" s="7">
        <v>9045</v>
      </c>
      <c r="D34" s="8">
        <f t="shared" si="0"/>
        <v>0.54648977335544502</v>
      </c>
      <c r="E34" s="6">
        <v>6331</v>
      </c>
      <c r="F34" s="7">
        <v>9045</v>
      </c>
      <c r="G34" s="8">
        <f t="shared" si="1"/>
        <v>0.69994472084024317</v>
      </c>
      <c r="H34" s="7">
        <v>6226</v>
      </c>
      <c r="I34" s="7">
        <v>9045</v>
      </c>
      <c r="J34" s="8">
        <f t="shared" si="2"/>
        <v>0.68833609729132117</v>
      </c>
      <c r="K34" s="7">
        <v>6537</v>
      </c>
      <c r="L34" s="7">
        <v>9045</v>
      </c>
      <c r="M34" s="8">
        <f t="shared" si="3"/>
        <v>0.72271973466003314</v>
      </c>
      <c r="N34" s="7">
        <v>6336</v>
      </c>
      <c r="O34" s="7">
        <v>9045</v>
      </c>
      <c r="P34" s="8">
        <f t="shared" si="4"/>
        <v>0.700497512437811</v>
      </c>
      <c r="Q34" s="7">
        <v>6392</v>
      </c>
      <c r="R34" s="7">
        <v>9045</v>
      </c>
      <c r="S34" s="8">
        <f t="shared" si="5"/>
        <v>0.70668877833056942</v>
      </c>
      <c r="T34" s="7">
        <v>5578</v>
      </c>
      <c r="U34" s="7">
        <v>9045</v>
      </c>
      <c r="V34" s="8">
        <f t="shared" si="6"/>
        <v>0.61669430624654509</v>
      </c>
      <c r="W34" s="7">
        <v>5354</v>
      </c>
      <c r="X34" s="7">
        <v>9045</v>
      </c>
      <c r="Y34" s="8">
        <f t="shared" si="7"/>
        <v>0.59192924267551128</v>
      </c>
    </row>
    <row r="35" spans="1:25" x14ac:dyDescent="0.3">
      <c r="A35" s="6" t="s">
        <v>44</v>
      </c>
      <c r="B35" s="6">
        <v>247</v>
      </c>
      <c r="C35" s="7">
        <v>673</v>
      </c>
      <c r="D35" s="8">
        <f t="shared" si="0"/>
        <v>0.36701337295690933</v>
      </c>
      <c r="E35" s="6">
        <v>393</v>
      </c>
      <c r="F35" s="7">
        <v>673</v>
      </c>
      <c r="G35" s="8">
        <f t="shared" si="1"/>
        <v>0.58395245170876675</v>
      </c>
      <c r="H35" s="7">
        <v>375</v>
      </c>
      <c r="I35" s="7">
        <v>673</v>
      </c>
      <c r="J35" s="8">
        <f t="shared" si="2"/>
        <v>0.5572065378900446</v>
      </c>
      <c r="K35" s="7">
        <v>396</v>
      </c>
      <c r="L35" s="7">
        <v>673</v>
      </c>
      <c r="M35" s="8">
        <f t="shared" si="3"/>
        <v>0.58841010401188709</v>
      </c>
      <c r="N35" s="7">
        <v>389</v>
      </c>
      <c r="O35" s="7">
        <v>673</v>
      </c>
      <c r="P35" s="8">
        <f t="shared" si="4"/>
        <v>0.57800891530460619</v>
      </c>
      <c r="Q35" s="7">
        <v>403</v>
      </c>
      <c r="R35" s="7">
        <v>673</v>
      </c>
      <c r="S35" s="8">
        <f t="shared" si="5"/>
        <v>0.59881129271916789</v>
      </c>
      <c r="T35" s="7">
        <v>330</v>
      </c>
      <c r="U35" s="7">
        <v>673</v>
      </c>
      <c r="V35" s="8">
        <f t="shared" si="6"/>
        <v>0.49034175334323921</v>
      </c>
      <c r="W35" s="7">
        <v>276</v>
      </c>
      <c r="X35" s="7">
        <v>673</v>
      </c>
      <c r="Y35" s="8">
        <f t="shared" si="7"/>
        <v>0.41010401188707279</v>
      </c>
    </row>
    <row r="36" spans="1:25" x14ac:dyDescent="0.3">
      <c r="A36" s="6" t="s">
        <v>45</v>
      </c>
      <c r="B36" s="6">
        <v>2602</v>
      </c>
      <c r="C36" s="7">
        <v>4759</v>
      </c>
      <c r="D36" s="8">
        <f t="shared" si="0"/>
        <v>0.54675351964698471</v>
      </c>
      <c r="E36" s="6">
        <v>3531</v>
      </c>
      <c r="F36" s="7">
        <v>4759</v>
      </c>
      <c r="G36" s="8">
        <f t="shared" si="1"/>
        <v>0.74196259718428237</v>
      </c>
      <c r="H36" s="7">
        <v>3465</v>
      </c>
      <c r="I36" s="7">
        <v>4759</v>
      </c>
      <c r="J36" s="8">
        <f t="shared" si="2"/>
        <v>0.72809413742382856</v>
      </c>
      <c r="K36" s="7">
        <v>3481</v>
      </c>
      <c r="L36" s="7">
        <v>4759</v>
      </c>
      <c r="M36" s="8">
        <f t="shared" si="3"/>
        <v>0.73145618827484771</v>
      </c>
      <c r="N36" s="7">
        <v>3333</v>
      </c>
      <c r="O36" s="7">
        <v>4759</v>
      </c>
      <c r="P36" s="8">
        <f t="shared" si="4"/>
        <v>0.70035721790292083</v>
      </c>
      <c r="Q36" s="7">
        <v>3349</v>
      </c>
      <c r="R36" s="7">
        <v>4759</v>
      </c>
      <c r="S36" s="8">
        <f t="shared" si="5"/>
        <v>0.70371926875393986</v>
      </c>
      <c r="T36" s="7">
        <v>2910</v>
      </c>
      <c r="U36" s="7">
        <v>4759</v>
      </c>
      <c r="V36" s="8">
        <f t="shared" si="6"/>
        <v>0.61147299852910275</v>
      </c>
      <c r="W36" s="7">
        <v>2799</v>
      </c>
      <c r="X36" s="7">
        <v>4759</v>
      </c>
      <c r="Y36" s="8">
        <f t="shared" si="7"/>
        <v>0.58814877075015759</v>
      </c>
    </row>
    <row r="37" spans="1:25" x14ac:dyDescent="0.3">
      <c r="A37" s="6" t="s">
        <v>46</v>
      </c>
      <c r="B37" s="6">
        <v>26</v>
      </c>
      <c r="C37" s="7">
        <v>51</v>
      </c>
      <c r="D37" s="8">
        <f t="shared" si="0"/>
        <v>0.50980392156862742</v>
      </c>
      <c r="E37" s="6">
        <v>33</v>
      </c>
      <c r="F37" s="7">
        <v>51</v>
      </c>
      <c r="G37" s="8">
        <f t="shared" si="1"/>
        <v>0.6470588235294118</v>
      </c>
      <c r="H37" s="7">
        <v>32</v>
      </c>
      <c r="I37" s="7">
        <v>51</v>
      </c>
      <c r="J37" s="8">
        <f t="shared" si="2"/>
        <v>0.62745098039215685</v>
      </c>
      <c r="K37" s="7">
        <v>35</v>
      </c>
      <c r="L37" s="7">
        <v>51</v>
      </c>
      <c r="M37" s="8">
        <f t="shared" si="3"/>
        <v>0.68627450980392157</v>
      </c>
      <c r="N37" s="7">
        <v>35</v>
      </c>
      <c r="O37" s="7">
        <v>51</v>
      </c>
      <c r="P37" s="8">
        <f t="shared" si="4"/>
        <v>0.68627450980392157</v>
      </c>
      <c r="Q37" s="7">
        <v>35</v>
      </c>
      <c r="R37" s="7">
        <v>51</v>
      </c>
      <c r="S37" s="8">
        <f t="shared" si="5"/>
        <v>0.68627450980392157</v>
      </c>
      <c r="T37" s="7">
        <v>28</v>
      </c>
      <c r="U37" s="7">
        <v>51</v>
      </c>
      <c r="V37" s="8">
        <f t="shared" si="6"/>
        <v>0.5490196078431373</v>
      </c>
      <c r="W37" s="7">
        <v>29</v>
      </c>
      <c r="X37" s="7">
        <v>51</v>
      </c>
      <c r="Y37" s="8">
        <f t="shared" si="7"/>
        <v>0.56862745098039214</v>
      </c>
    </row>
    <row r="38" spans="1:25" x14ac:dyDescent="0.3">
      <c r="A38" s="6" t="s">
        <v>47</v>
      </c>
      <c r="B38" s="6">
        <v>448</v>
      </c>
      <c r="C38" s="7">
        <v>841</v>
      </c>
      <c r="D38" s="8">
        <f t="shared" si="0"/>
        <v>0.53269916765755054</v>
      </c>
      <c r="E38" s="6">
        <v>627</v>
      </c>
      <c r="F38" s="7">
        <v>841</v>
      </c>
      <c r="G38" s="8">
        <f t="shared" si="1"/>
        <v>0.74554102259215216</v>
      </c>
      <c r="H38" s="7">
        <v>619</v>
      </c>
      <c r="I38" s="7">
        <v>841</v>
      </c>
      <c r="J38" s="8">
        <f t="shared" si="2"/>
        <v>0.73602853745541019</v>
      </c>
      <c r="K38" s="7">
        <v>662</v>
      </c>
      <c r="L38" s="7">
        <v>841</v>
      </c>
      <c r="M38" s="8">
        <f t="shared" si="3"/>
        <v>0.78715814506539838</v>
      </c>
      <c r="N38" s="7">
        <v>640</v>
      </c>
      <c r="O38" s="7">
        <v>841</v>
      </c>
      <c r="P38" s="8">
        <f t="shared" si="4"/>
        <v>0.76099881093935795</v>
      </c>
      <c r="Q38" s="7">
        <v>649</v>
      </c>
      <c r="R38" s="7">
        <v>841</v>
      </c>
      <c r="S38" s="8">
        <f t="shared" si="5"/>
        <v>0.77170035671819259</v>
      </c>
      <c r="T38" s="7">
        <v>511</v>
      </c>
      <c r="U38" s="7">
        <v>841</v>
      </c>
      <c r="V38" s="8">
        <f t="shared" si="6"/>
        <v>0.6076099881093936</v>
      </c>
      <c r="W38" s="7">
        <v>481</v>
      </c>
      <c r="X38" s="7">
        <v>841</v>
      </c>
      <c r="Y38" s="8">
        <f t="shared" si="7"/>
        <v>0.57193816884661119</v>
      </c>
    </row>
    <row r="39" spans="1:25" x14ac:dyDescent="0.3">
      <c r="A39" s="6" t="s">
        <v>48</v>
      </c>
      <c r="B39" s="6">
        <v>1790</v>
      </c>
      <c r="C39" s="7">
        <v>3012</v>
      </c>
      <c r="D39" s="8">
        <f t="shared" si="0"/>
        <v>0.59428950863213814</v>
      </c>
      <c r="E39" s="6">
        <v>2301</v>
      </c>
      <c r="F39" s="7">
        <v>3012</v>
      </c>
      <c r="G39" s="8">
        <f t="shared" si="1"/>
        <v>0.76394422310756971</v>
      </c>
      <c r="H39" s="7">
        <v>2249</v>
      </c>
      <c r="I39" s="7">
        <v>3012</v>
      </c>
      <c r="J39" s="8">
        <f t="shared" si="2"/>
        <v>0.74667994687915007</v>
      </c>
      <c r="K39" s="7">
        <v>2329</v>
      </c>
      <c r="L39" s="7">
        <v>3012</v>
      </c>
      <c r="M39" s="8">
        <f t="shared" si="3"/>
        <v>0.77324037184594951</v>
      </c>
      <c r="N39" s="7">
        <v>2363</v>
      </c>
      <c r="O39" s="7">
        <v>3012</v>
      </c>
      <c r="P39" s="8">
        <f t="shared" si="4"/>
        <v>0.78452855245683928</v>
      </c>
      <c r="Q39" s="7">
        <v>2349</v>
      </c>
      <c r="R39" s="7">
        <v>3012</v>
      </c>
      <c r="S39" s="8">
        <f t="shared" si="5"/>
        <v>0.77988047808764938</v>
      </c>
      <c r="T39" s="7">
        <v>2068</v>
      </c>
      <c r="U39" s="7">
        <v>3012</v>
      </c>
      <c r="V39" s="8">
        <f t="shared" si="6"/>
        <v>0.68658698539176621</v>
      </c>
      <c r="W39" s="7">
        <v>1959</v>
      </c>
      <c r="X39" s="7">
        <v>3012</v>
      </c>
      <c r="Y39" s="8">
        <f t="shared" si="7"/>
        <v>0.65039840637450197</v>
      </c>
    </row>
    <row r="40" spans="1:25" x14ac:dyDescent="0.3">
      <c r="A40" s="6" t="s">
        <v>49</v>
      </c>
      <c r="B40" s="6">
        <v>378</v>
      </c>
      <c r="C40" s="7">
        <v>691</v>
      </c>
      <c r="D40" s="8">
        <f t="shared" si="0"/>
        <v>0.54703328509406657</v>
      </c>
      <c r="E40" s="6">
        <v>497</v>
      </c>
      <c r="F40" s="7">
        <v>691</v>
      </c>
      <c r="G40" s="8">
        <f t="shared" si="1"/>
        <v>0.71924746743849488</v>
      </c>
      <c r="H40" s="7">
        <v>487</v>
      </c>
      <c r="I40" s="7">
        <v>691</v>
      </c>
      <c r="J40" s="8">
        <f t="shared" si="2"/>
        <v>0.70477568740955132</v>
      </c>
      <c r="K40" s="7">
        <v>542</v>
      </c>
      <c r="L40" s="7">
        <v>691</v>
      </c>
      <c r="M40" s="8">
        <f t="shared" si="3"/>
        <v>0.78437047756874101</v>
      </c>
      <c r="N40" s="7">
        <v>520</v>
      </c>
      <c r="O40" s="7">
        <v>691</v>
      </c>
      <c r="P40" s="8">
        <f t="shared" si="4"/>
        <v>0.75253256150506509</v>
      </c>
      <c r="Q40" s="7">
        <v>522</v>
      </c>
      <c r="R40" s="7">
        <v>691</v>
      </c>
      <c r="S40" s="8">
        <f t="shared" si="5"/>
        <v>0.75542691751085389</v>
      </c>
      <c r="T40" s="7">
        <v>424</v>
      </c>
      <c r="U40" s="7">
        <v>691</v>
      </c>
      <c r="V40" s="8">
        <f t="shared" si="6"/>
        <v>0.61360347322720699</v>
      </c>
      <c r="W40" s="7">
        <v>433</v>
      </c>
      <c r="X40" s="7">
        <v>691</v>
      </c>
      <c r="Y40" s="8">
        <f t="shared" si="7"/>
        <v>0.62662807525325614</v>
      </c>
    </row>
    <row r="41" spans="1:25" x14ac:dyDescent="0.3">
      <c r="A41" s="6" t="s">
        <v>50</v>
      </c>
      <c r="B41" s="6">
        <v>3433</v>
      </c>
      <c r="C41" s="7">
        <v>5106</v>
      </c>
      <c r="D41" s="8">
        <f t="shared" si="0"/>
        <v>0.67234625930278102</v>
      </c>
      <c r="E41" s="6">
        <v>4370</v>
      </c>
      <c r="F41" s="7">
        <v>5106</v>
      </c>
      <c r="G41" s="8">
        <f t="shared" si="1"/>
        <v>0.85585585585585588</v>
      </c>
      <c r="H41" s="7">
        <v>4338</v>
      </c>
      <c r="I41" s="7">
        <v>5106</v>
      </c>
      <c r="J41" s="8">
        <f t="shared" si="2"/>
        <v>0.84958871915393652</v>
      </c>
      <c r="K41" s="7">
        <v>4469</v>
      </c>
      <c r="L41" s="7">
        <v>5106</v>
      </c>
      <c r="M41" s="8">
        <f t="shared" si="3"/>
        <v>0.87524481002741872</v>
      </c>
      <c r="N41" s="7">
        <v>4388</v>
      </c>
      <c r="O41" s="7">
        <v>5106</v>
      </c>
      <c r="P41" s="8">
        <f t="shared" si="4"/>
        <v>0.85938112025068547</v>
      </c>
      <c r="Q41" s="7">
        <v>4419</v>
      </c>
      <c r="R41" s="7">
        <v>5106</v>
      </c>
      <c r="S41" s="8">
        <f t="shared" si="5"/>
        <v>0.86545240893066977</v>
      </c>
      <c r="T41" s="7">
        <v>3865</v>
      </c>
      <c r="U41" s="7">
        <v>5106</v>
      </c>
      <c r="V41" s="8">
        <f t="shared" si="6"/>
        <v>0.75695260477869175</v>
      </c>
      <c r="W41" s="7">
        <v>3642</v>
      </c>
      <c r="X41" s="7">
        <v>5106</v>
      </c>
      <c r="Y41" s="8">
        <f t="shared" si="7"/>
        <v>0.7132784958871915</v>
      </c>
    </row>
    <row r="42" spans="1:25" x14ac:dyDescent="0.3">
      <c r="A42" s="6" t="s">
        <v>51</v>
      </c>
      <c r="B42" s="6">
        <v>1125</v>
      </c>
      <c r="C42" s="7">
        <v>2570</v>
      </c>
      <c r="D42" s="8">
        <f t="shared" si="0"/>
        <v>0.4377431906614786</v>
      </c>
      <c r="E42" s="6">
        <v>1670</v>
      </c>
      <c r="F42" s="7">
        <v>2570</v>
      </c>
      <c r="G42" s="8">
        <f t="shared" si="1"/>
        <v>0.64980544747081714</v>
      </c>
      <c r="H42" s="7">
        <v>1663</v>
      </c>
      <c r="I42" s="7">
        <v>2570</v>
      </c>
      <c r="J42" s="8">
        <f t="shared" si="2"/>
        <v>0.64708171206225684</v>
      </c>
      <c r="K42" s="7">
        <v>1617</v>
      </c>
      <c r="L42" s="7">
        <v>2570</v>
      </c>
      <c r="M42" s="8">
        <f t="shared" si="3"/>
        <v>0.62918287937743189</v>
      </c>
      <c r="N42" s="7">
        <v>1544</v>
      </c>
      <c r="O42" s="7">
        <v>2570</v>
      </c>
      <c r="P42" s="8">
        <f t="shared" si="4"/>
        <v>0.60077821011673149</v>
      </c>
      <c r="Q42" s="7">
        <v>1560</v>
      </c>
      <c r="R42" s="7">
        <v>2570</v>
      </c>
      <c r="S42" s="8">
        <f t="shared" si="5"/>
        <v>0.60700389105058361</v>
      </c>
      <c r="T42" s="7">
        <v>1264</v>
      </c>
      <c r="U42" s="7">
        <v>2570</v>
      </c>
      <c r="V42" s="8">
        <f t="shared" si="6"/>
        <v>0.49182879377431904</v>
      </c>
      <c r="W42" s="7">
        <v>1258</v>
      </c>
      <c r="X42" s="7">
        <v>2570</v>
      </c>
      <c r="Y42" s="8">
        <f t="shared" si="7"/>
        <v>0.4894941634241245</v>
      </c>
    </row>
    <row r="43" spans="1:25" x14ac:dyDescent="0.3">
      <c r="A43" s="3" t="s">
        <v>52</v>
      </c>
      <c r="B43" s="3">
        <v>75264</v>
      </c>
      <c r="C43" s="4">
        <v>129958</v>
      </c>
      <c r="D43" s="9">
        <f t="shared" si="0"/>
        <v>0.57914095323104386</v>
      </c>
      <c r="E43" s="3">
        <v>97892</v>
      </c>
      <c r="F43" s="4">
        <v>129958</v>
      </c>
      <c r="G43" s="9">
        <f t="shared" si="1"/>
        <v>0.75325874513304303</v>
      </c>
      <c r="H43" s="4">
        <v>96815</v>
      </c>
      <c r="I43" s="4">
        <v>129958</v>
      </c>
      <c r="J43" s="9">
        <f t="shared" si="2"/>
        <v>0.74497145231536344</v>
      </c>
      <c r="K43" s="4">
        <v>99988</v>
      </c>
      <c r="L43" s="4">
        <v>129958</v>
      </c>
      <c r="M43" s="9">
        <f t="shared" si="3"/>
        <v>0.76938703273365239</v>
      </c>
      <c r="N43" s="4">
        <v>98474</v>
      </c>
      <c r="O43" s="4">
        <v>129958</v>
      </c>
      <c r="P43" s="9">
        <f t="shared" si="4"/>
        <v>0.75773711506794506</v>
      </c>
      <c r="Q43" s="4">
        <v>98678</v>
      </c>
      <c r="R43" s="4">
        <v>129958</v>
      </c>
      <c r="S43" s="9">
        <f t="shared" si="5"/>
        <v>0.7593068529832715</v>
      </c>
      <c r="T43" s="4">
        <v>84958</v>
      </c>
      <c r="U43" s="4">
        <v>129958</v>
      </c>
      <c r="V43" s="9">
        <f t="shared" si="6"/>
        <v>0.65373428338386252</v>
      </c>
      <c r="W43" s="4">
        <v>81528</v>
      </c>
      <c r="X43" s="4">
        <v>129958</v>
      </c>
      <c r="Y43" s="9">
        <f t="shared" si="7"/>
        <v>0.62734114098401017</v>
      </c>
    </row>
  </sheetData>
  <sheetProtection algorithmName="SHA-512" hashValue="GGjhr/k/JIadLZJyZwINuifflQ7dKESp61CefdqHSiut4QDw2BXIUWWbdzVfv8end7EfedQATq2Vddz/gfX1Wg==" saltValue="3UqwIIY79ETdP+z0XOba7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C22C-38F1-4127-9F65-7CAA6C3F5DF6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457</v>
      </c>
      <c r="C3" s="7">
        <v>626</v>
      </c>
      <c r="D3" s="8">
        <f>B3/C3</f>
        <v>0.73003194888178913</v>
      </c>
      <c r="E3" s="6">
        <v>555</v>
      </c>
      <c r="F3" s="7">
        <v>626</v>
      </c>
      <c r="G3" s="8">
        <f>E3/F3</f>
        <v>0.88658146964856233</v>
      </c>
      <c r="H3" s="7">
        <v>554</v>
      </c>
      <c r="I3" s="7">
        <v>626</v>
      </c>
      <c r="J3" s="8">
        <f>H3/I3</f>
        <v>0.88498402555910538</v>
      </c>
      <c r="K3" s="7">
        <v>562</v>
      </c>
      <c r="L3" s="7">
        <v>626</v>
      </c>
      <c r="M3" s="8">
        <f>K3/L3</f>
        <v>0.89776357827476039</v>
      </c>
      <c r="N3" s="7">
        <v>552</v>
      </c>
      <c r="O3" s="7">
        <v>626</v>
      </c>
      <c r="P3" s="8">
        <f>N3/O3</f>
        <v>0.88178913738019171</v>
      </c>
      <c r="Q3" s="7">
        <v>552</v>
      </c>
      <c r="R3" s="7">
        <v>626</v>
      </c>
      <c r="S3" s="8">
        <f>Q3/R3</f>
        <v>0.88178913738019171</v>
      </c>
      <c r="T3" s="7">
        <v>494</v>
      </c>
      <c r="U3" s="7">
        <v>626</v>
      </c>
      <c r="V3" s="8">
        <f>T3/U3</f>
        <v>0.78913738019169333</v>
      </c>
      <c r="W3" s="7">
        <v>488</v>
      </c>
      <c r="X3" s="7">
        <v>626</v>
      </c>
      <c r="Y3" s="8">
        <f>W3/X3</f>
        <v>0.7795527156549521</v>
      </c>
    </row>
    <row r="4" spans="1:25" x14ac:dyDescent="0.3">
      <c r="A4" s="6" t="s">
        <v>13</v>
      </c>
      <c r="B4" s="6">
        <v>187</v>
      </c>
      <c r="C4" s="7">
        <v>348</v>
      </c>
      <c r="D4" s="8">
        <f t="shared" ref="D4:D43" si="0">B4/C4</f>
        <v>0.53735632183908044</v>
      </c>
      <c r="E4" s="6">
        <v>284</v>
      </c>
      <c r="F4" s="7">
        <v>348</v>
      </c>
      <c r="G4" s="8">
        <f t="shared" ref="G4:G43" si="1">E4/F4</f>
        <v>0.81609195402298851</v>
      </c>
      <c r="H4" s="7">
        <v>290</v>
      </c>
      <c r="I4" s="7">
        <v>348</v>
      </c>
      <c r="J4" s="8">
        <f t="shared" ref="J4:J43" si="2">H4/I4</f>
        <v>0.83333333333333337</v>
      </c>
      <c r="K4" s="7">
        <v>291</v>
      </c>
      <c r="L4" s="7">
        <v>348</v>
      </c>
      <c r="M4" s="8">
        <f t="shared" ref="M4:M43" si="3">K4/L4</f>
        <v>0.83620689655172409</v>
      </c>
      <c r="N4" s="7">
        <v>289</v>
      </c>
      <c r="O4" s="7">
        <v>348</v>
      </c>
      <c r="P4" s="8">
        <f t="shared" ref="P4:P43" si="4">N4/O4</f>
        <v>0.83045977011494254</v>
      </c>
      <c r="Q4" s="7">
        <v>295</v>
      </c>
      <c r="R4" s="7">
        <v>348</v>
      </c>
      <c r="S4" s="8">
        <f t="shared" ref="S4:S43" si="5">Q4/R4</f>
        <v>0.8477011494252874</v>
      </c>
      <c r="T4" s="7">
        <v>238</v>
      </c>
      <c r="U4" s="7">
        <v>348</v>
      </c>
      <c r="V4" s="8">
        <f t="shared" ref="V4:V43" si="6">T4/U4</f>
        <v>0.68390804597701149</v>
      </c>
      <c r="W4" s="7">
        <v>235</v>
      </c>
      <c r="X4" s="7">
        <v>348</v>
      </c>
      <c r="Y4" s="8">
        <f t="shared" ref="Y4:Y43" si="7">W4/X4</f>
        <v>0.67528735632183912</v>
      </c>
    </row>
    <row r="5" spans="1:25" x14ac:dyDescent="0.3">
      <c r="A5" s="6" t="s">
        <v>14</v>
      </c>
      <c r="B5" s="6">
        <v>2938</v>
      </c>
      <c r="C5" s="7">
        <v>4245</v>
      </c>
      <c r="D5" s="8">
        <f t="shared" si="0"/>
        <v>0.69210836277974086</v>
      </c>
      <c r="E5" s="6">
        <v>3621</v>
      </c>
      <c r="F5" s="7">
        <v>4245</v>
      </c>
      <c r="G5" s="8">
        <f t="shared" si="1"/>
        <v>0.85300353356890457</v>
      </c>
      <c r="H5" s="7">
        <v>3614</v>
      </c>
      <c r="I5" s="7">
        <v>4245</v>
      </c>
      <c r="J5" s="8">
        <f t="shared" si="2"/>
        <v>0.85135453474676093</v>
      </c>
      <c r="K5" s="7">
        <v>3733</v>
      </c>
      <c r="L5" s="7">
        <v>4245</v>
      </c>
      <c r="M5" s="8">
        <f t="shared" si="3"/>
        <v>0.87938751472320376</v>
      </c>
      <c r="N5" s="7">
        <v>3704</v>
      </c>
      <c r="O5" s="7">
        <v>4245</v>
      </c>
      <c r="P5" s="8">
        <f t="shared" si="4"/>
        <v>0.87255594817432269</v>
      </c>
      <c r="Q5" s="7">
        <v>3704</v>
      </c>
      <c r="R5" s="7">
        <v>4245</v>
      </c>
      <c r="S5" s="8">
        <f t="shared" si="5"/>
        <v>0.87255594817432269</v>
      </c>
      <c r="T5" s="7">
        <v>3246</v>
      </c>
      <c r="U5" s="7">
        <v>4245</v>
      </c>
      <c r="V5" s="8">
        <f t="shared" si="6"/>
        <v>0.76466431095406362</v>
      </c>
      <c r="W5" s="7">
        <v>3209</v>
      </c>
      <c r="X5" s="7">
        <v>4245</v>
      </c>
      <c r="Y5" s="8">
        <f t="shared" si="7"/>
        <v>0.75594817432273265</v>
      </c>
    </row>
    <row r="6" spans="1:25" x14ac:dyDescent="0.3">
      <c r="A6" s="6" t="s">
        <v>15</v>
      </c>
      <c r="B6" s="6">
        <v>1064</v>
      </c>
      <c r="C6" s="7">
        <v>1569</v>
      </c>
      <c r="D6" s="8">
        <f t="shared" si="0"/>
        <v>0.67813894200127467</v>
      </c>
      <c r="E6" s="6">
        <v>1335</v>
      </c>
      <c r="F6" s="7">
        <v>1569</v>
      </c>
      <c r="G6" s="8">
        <f t="shared" si="1"/>
        <v>0.85086042065009559</v>
      </c>
      <c r="H6" s="7">
        <v>1304</v>
      </c>
      <c r="I6" s="7">
        <v>1569</v>
      </c>
      <c r="J6" s="8">
        <f t="shared" si="2"/>
        <v>0.83110261312938172</v>
      </c>
      <c r="K6" s="7">
        <v>1348</v>
      </c>
      <c r="L6" s="7">
        <v>1569</v>
      </c>
      <c r="M6" s="8">
        <f t="shared" si="3"/>
        <v>0.85914595283620143</v>
      </c>
      <c r="N6" s="7">
        <v>1345</v>
      </c>
      <c r="O6" s="7">
        <v>1569</v>
      </c>
      <c r="P6" s="8">
        <f t="shared" si="4"/>
        <v>0.85723390694710011</v>
      </c>
      <c r="Q6" s="7">
        <v>1351</v>
      </c>
      <c r="R6" s="7">
        <v>1569</v>
      </c>
      <c r="S6" s="8">
        <f t="shared" si="5"/>
        <v>0.86105799872530275</v>
      </c>
      <c r="T6" s="7">
        <v>1180</v>
      </c>
      <c r="U6" s="7">
        <v>1569</v>
      </c>
      <c r="V6" s="8">
        <f t="shared" si="6"/>
        <v>0.75207138304652643</v>
      </c>
      <c r="W6" s="7">
        <v>1169</v>
      </c>
      <c r="X6" s="7">
        <v>1569</v>
      </c>
      <c r="Y6" s="8">
        <f t="shared" si="7"/>
        <v>0.74506054811982159</v>
      </c>
    </row>
    <row r="7" spans="1:25" x14ac:dyDescent="0.3">
      <c r="A7" s="6" t="s">
        <v>16</v>
      </c>
      <c r="B7" s="6">
        <v>584</v>
      </c>
      <c r="C7" s="7">
        <v>1062</v>
      </c>
      <c r="D7" s="8">
        <f t="shared" si="0"/>
        <v>0.54990583804143123</v>
      </c>
      <c r="E7" s="6">
        <v>837</v>
      </c>
      <c r="F7" s="7">
        <v>1062</v>
      </c>
      <c r="G7" s="8">
        <f t="shared" si="1"/>
        <v>0.78813559322033899</v>
      </c>
      <c r="H7" s="7">
        <v>817</v>
      </c>
      <c r="I7" s="7">
        <v>1062</v>
      </c>
      <c r="J7" s="8">
        <f t="shared" si="2"/>
        <v>0.76930320150659137</v>
      </c>
      <c r="K7" s="7">
        <v>823</v>
      </c>
      <c r="L7" s="7">
        <v>1062</v>
      </c>
      <c r="M7" s="8">
        <f t="shared" si="3"/>
        <v>0.77495291902071561</v>
      </c>
      <c r="N7" s="7">
        <v>845</v>
      </c>
      <c r="O7" s="7">
        <v>1062</v>
      </c>
      <c r="P7" s="8">
        <f t="shared" si="4"/>
        <v>0.79566854990583802</v>
      </c>
      <c r="Q7" s="7">
        <v>823</v>
      </c>
      <c r="R7" s="7">
        <v>1062</v>
      </c>
      <c r="S7" s="8">
        <f t="shared" si="5"/>
        <v>0.77495291902071561</v>
      </c>
      <c r="T7" s="7">
        <v>696</v>
      </c>
      <c r="U7" s="7">
        <v>1062</v>
      </c>
      <c r="V7" s="8">
        <f t="shared" si="6"/>
        <v>0.65536723163841804</v>
      </c>
      <c r="W7" s="7">
        <v>676</v>
      </c>
      <c r="X7" s="7">
        <v>1062</v>
      </c>
      <c r="Y7" s="8">
        <f t="shared" si="7"/>
        <v>0.63653483992467041</v>
      </c>
    </row>
    <row r="8" spans="1:25" x14ac:dyDescent="0.3">
      <c r="A8" s="6" t="s">
        <v>17</v>
      </c>
      <c r="B8" s="6">
        <v>4447</v>
      </c>
      <c r="C8" s="7">
        <v>8344</v>
      </c>
      <c r="D8" s="8">
        <f t="shared" si="0"/>
        <v>0.53295781399808251</v>
      </c>
      <c r="E8" s="6">
        <v>6519</v>
      </c>
      <c r="F8" s="7">
        <v>8344</v>
      </c>
      <c r="G8" s="8">
        <f t="shared" si="1"/>
        <v>0.78127996164908919</v>
      </c>
      <c r="H8" s="7">
        <v>6405</v>
      </c>
      <c r="I8" s="7">
        <v>8344</v>
      </c>
      <c r="J8" s="8">
        <f t="shared" si="2"/>
        <v>0.76761744966442957</v>
      </c>
      <c r="K8" s="7">
        <v>6445</v>
      </c>
      <c r="L8" s="7">
        <v>8344</v>
      </c>
      <c r="M8" s="8">
        <f t="shared" si="3"/>
        <v>0.77241131351869607</v>
      </c>
      <c r="N8" s="7">
        <v>6106</v>
      </c>
      <c r="O8" s="7">
        <v>8344</v>
      </c>
      <c r="P8" s="8">
        <f t="shared" si="4"/>
        <v>0.7317833173537871</v>
      </c>
      <c r="Q8" s="7">
        <v>6362</v>
      </c>
      <c r="R8" s="7">
        <v>8344</v>
      </c>
      <c r="S8" s="8">
        <f t="shared" si="5"/>
        <v>0.76246404602109297</v>
      </c>
      <c r="T8" s="7">
        <v>5470</v>
      </c>
      <c r="U8" s="7">
        <v>8344</v>
      </c>
      <c r="V8" s="8">
        <f t="shared" si="6"/>
        <v>0.6555608820709492</v>
      </c>
      <c r="W8" s="7">
        <v>5120</v>
      </c>
      <c r="X8" s="7">
        <v>8344</v>
      </c>
      <c r="Y8" s="8">
        <f t="shared" si="7"/>
        <v>0.61361457334611702</v>
      </c>
    </row>
    <row r="9" spans="1:25" x14ac:dyDescent="0.3">
      <c r="A9" s="6" t="s">
        <v>18</v>
      </c>
      <c r="B9" s="6">
        <v>32</v>
      </c>
      <c r="C9" s="7">
        <v>58</v>
      </c>
      <c r="D9" s="8">
        <f t="shared" si="0"/>
        <v>0.55172413793103448</v>
      </c>
      <c r="E9" s="6">
        <v>50</v>
      </c>
      <c r="F9" s="7">
        <v>58</v>
      </c>
      <c r="G9" s="8">
        <f t="shared" si="1"/>
        <v>0.86206896551724133</v>
      </c>
      <c r="H9" s="7">
        <v>46</v>
      </c>
      <c r="I9" s="7">
        <v>58</v>
      </c>
      <c r="J9" s="8">
        <f t="shared" si="2"/>
        <v>0.7931034482758621</v>
      </c>
      <c r="K9" s="7">
        <v>48</v>
      </c>
      <c r="L9" s="7">
        <v>58</v>
      </c>
      <c r="M9" s="8">
        <f t="shared" si="3"/>
        <v>0.82758620689655171</v>
      </c>
      <c r="N9" s="7">
        <v>46</v>
      </c>
      <c r="O9" s="7">
        <v>58</v>
      </c>
      <c r="P9" s="8">
        <f t="shared" si="4"/>
        <v>0.7931034482758621</v>
      </c>
      <c r="Q9" s="7">
        <v>47</v>
      </c>
      <c r="R9" s="7">
        <v>58</v>
      </c>
      <c r="S9" s="8">
        <f t="shared" si="5"/>
        <v>0.81034482758620685</v>
      </c>
      <c r="T9" s="7">
        <v>39</v>
      </c>
      <c r="U9" s="7">
        <v>58</v>
      </c>
      <c r="V9" s="8">
        <f t="shared" si="6"/>
        <v>0.67241379310344829</v>
      </c>
      <c r="W9" s="7">
        <v>40</v>
      </c>
      <c r="X9" s="7">
        <v>58</v>
      </c>
      <c r="Y9" s="8">
        <f t="shared" si="7"/>
        <v>0.68965517241379315</v>
      </c>
    </row>
    <row r="10" spans="1:25" x14ac:dyDescent="0.3">
      <c r="A10" s="6" t="s">
        <v>19</v>
      </c>
      <c r="B10" s="6">
        <v>1180</v>
      </c>
      <c r="C10" s="7">
        <v>2007</v>
      </c>
      <c r="D10" s="8">
        <f t="shared" si="0"/>
        <v>0.58794220229197802</v>
      </c>
      <c r="E10" s="6">
        <v>1652</v>
      </c>
      <c r="F10" s="7">
        <v>2007</v>
      </c>
      <c r="G10" s="8">
        <f t="shared" si="1"/>
        <v>0.82311908320876925</v>
      </c>
      <c r="H10" s="7">
        <v>1632</v>
      </c>
      <c r="I10" s="7">
        <v>2007</v>
      </c>
      <c r="J10" s="8">
        <f t="shared" si="2"/>
        <v>0.8131539611360239</v>
      </c>
      <c r="K10" s="7">
        <v>1676</v>
      </c>
      <c r="L10" s="7">
        <v>2007</v>
      </c>
      <c r="M10" s="8">
        <f t="shared" si="3"/>
        <v>0.83507722969606379</v>
      </c>
      <c r="N10" s="7">
        <v>1555</v>
      </c>
      <c r="O10" s="7">
        <v>2007</v>
      </c>
      <c r="P10" s="8">
        <f t="shared" si="4"/>
        <v>0.77478824115595413</v>
      </c>
      <c r="Q10" s="7">
        <v>1568</v>
      </c>
      <c r="R10" s="7">
        <v>2007</v>
      </c>
      <c r="S10" s="8">
        <f t="shared" si="5"/>
        <v>0.78126557050323864</v>
      </c>
      <c r="T10" s="7">
        <v>1344</v>
      </c>
      <c r="U10" s="7">
        <v>2007</v>
      </c>
      <c r="V10" s="8">
        <f t="shared" si="6"/>
        <v>0.66965620328849029</v>
      </c>
      <c r="W10" s="7">
        <v>1321</v>
      </c>
      <c r="X10" s="7">
        <v>2007</v>
      </c>
      <c r="Y10" s="8">
        <f t="shared" si="7"/>
        <v>0.65819631290483305</v>
      </c>
    </row>
    <row r="11" spans="1:25" x14ac:dyDescent="0.3">
      <c r="A11" s="6" t="s">
        <v>20</v>
      </c>
      <c r="B11" s="6">
        <v>601</v>
      </c>
      <c r="C11" s="7">
        <v>815</v>
      </c>
      <c r="D11" s="8">
        <f t="shared" si="0"/>
        <v>0.73742331288343554</v>
      </c>
      <c r="E11" s="6">
        <v>717</v>
      </c>
      <c r="F11" s="7">
        <v>815</v>
      </c>
      <c r="G11" s="8">
        <f t="shared" si="1"/>
        <v>0.87975460122699389</v>
      </c>
      <c r="H11" s="7">
        <v>710</v>
      </c>
      <c r="I11" s="7">
        <v>815</v>
      </c>
      <c r="J11" s="8">
        <f t="shared" si="2"/>
        <v>0.87116564417177911</v>
      </c>
      <c r="K11" s="7">
        <v>741</v>
      </c>
      <c r="L11" s="7">
        <v>815</v>
      </c>
      <c r="M11" s="8">
        <f>K11/L11</f>
        <v>0.90920245398773003</v>
      </c>
      <c r="N11" s="7">
        <v>730</v>
      </c>
      <c r="O11" s="7">
        <v>815</v>
      </c>
      <c r="P11" s="8">
        <f t="shared" si="4"/>
        <v>0.89570552147239269</v>
      </c>
      <c r="Q11" s="7">
        <v>740</v>
      </c>
      <c r="R11" s="7">
        <v>815</v>
      </c>
      <c r="S11" s="8">
        <f t="shared" si="5"/>
        <v>0.90797546012269936</v>
      </c>
      <c r="T11" s="7">
        <v>656</v>
      </c>
      <c r="U11" s="7">
        <v>815</v>
      </c>
      <c r="V11" s="8">
        <f t="shared" si="6"/>
        <v>0.80490797546012272</v>
      </c>
      <c r="W11" s="7">
        <v>646</v>
      </c>
      <c r="X11" s="7">
        <v>815</v>
      </c>
      <c r="Y11" s="8">
        <f t="shared" si="7"/>
        <v>0.79263803680981593</v>
      </c>
    </row>
    <row r="12" spans="1:25" x14ac:dyDescent="0.3">
      <c r="A12" s="6" t="s">
        <v>21</v>
      </c>
      <c r="B12" s="6">
        <v>48</v>
      </c>
      <c r="C12" s="7">
        <v>99</v>
      </c>
      <c r="D12" s="8">
        <f t="shared" si="0"/>
        <v>0.48484848484848486</v>
      </c>
      <c r="E12" s="6">
        <v>71</v>
      </c>
      <c r="F12" s="7">
        <v>99</v>
      </c>
      <c r="G12" s="8">
        <f t="shared" si="1"/>
        <v>0.71717171717171713</v>
      </c>
      <c r="H12" s="7">
        <v>66</v>
      </c>
      <c r="I12" s="7">
        <v>99</v>
      </c>
      <c r="J12" s="8">
        <f t="shared" si="2"/>
        <v>0.66666666666666663</v>
      </c>
      <c r="K12" s="7">
        <v>77</v>
      </c>
      <c r="L12" s="7">
        <v>99</v>
      </c>
      <c r="M12" s="8">
        <f>K12/L12</f>
        <v>0.77777777777777779</v>
      </c>
      <c r="N12" s="7">
        <v>72</v>
      </c>
      <c r="O12" s="7">
        <v>99</v>
      </c>
      <c r="P12" s="8">
        <f t="shared" si="4"/>
        <v>0.72727272727272729</v>
      </c>
      <c r="Q12" s="7">
        <v>76</v>
      </c>
      <c r="R12" s="7">
        <v>99</v>
      </c>
      <c r="S12" s="8">
        <f t="shared" si="5"/>
        <v>0.76767676767676762</v>
      </c>
      <c r="T12" s="7">
        <v>61</v>
      </c>
      <c r="U12" s="7">
        <v>99</v>
      </c>
      <c r="V12" s="8">
        <f t="shared" si="6"/>
        <v>0.61616161616161613</v>
      </c>
      <c r="W12" s="7">
        <v>55</v>
      </c>
      <c r="X12" s="7">
        <v>99</v>
      </c>
      <c r="Y12" s="8">
        <f t="shared" si="7"/>
        <v>0.55555555555555558</v>
      </c>
    </row>
    <row r="13" spans="1:25" x14ac:dyDescent="0.3">
      <c r="A13" s="6" t="s">
        <v>22</v>
      </c>
      <c r="B13" s="6">
        <v>1843</v>
      </c>
      <c r="C13" s="7">
        <v>2588</v>
      </c>
      <c r="D13" s="8">
        <f t="shared" si="0"/>
        <v>0.71213292117465221</v>
      </c>
      <c r="E13" s="6">
        <v>2237</v>
      </c>
      <c r="F13" s="7">
        <v>2588</v>
      </c>
      <c r="G13" s="8">
        <f t="shared" si="1"/>
        <v>0.86437403400309121</v>
      </c>
      <c r="H13" s="7">
        <v>2239</v>
      </c>
      <c r="I13" s="7">
        <v>2588</v>
      </c>
      <c r="J13" s="8">
        <f t="shared" si="2"/>
        <v>0.86514683153013905</v>
      </c>
      <c r="K13" s="7">
        <v>2302</v>
      </c>
      <c r="L13" s="7">
        <v>2588</v>
      </c>
      <c r="M13" s="8">
        <f>K13/L13</f>
        <v>0.88948995363214833</v>
      </c>
      <c r="N13" s="7">
        <v>2264</v>
      </c>
      <c r="O13" s="7">
        <v>2588</v>
      </c>
      <c r="P13" s="8">
        <f t="shared" si="4"/>
        <v>0.87480680061823801</v>
      </c>
      <c r="Q13" s="7">
        <v>2271</v>
      </c>
      <c r="R13" s="7">
        <v>2588</v>
      </c>
      <c r="S13" s="8">
        <f t="shared" si="5"/>
        <v>0.87751159196290573</v>
      </c>
      <c r="T13" s="7">
        <v>2020</v>
      </c>
      <c r="U13" s="7">
        <v>2588</v>
      </c>
      <c r="V13" s="8">
        <f t="shared" si="6"/>
        <v>0.78052550231839257</v>
      </c>
      <c r="W13" s="7">
        <v>2005</v>
      </c>
      <c r="X13" s="7">
        <v>2588</v>
      </c>
      <c r="Y13" s="8">
        <f t="shared" si="7"/>
        <v>0.77472952086553326</v>
      </c>
    </row>
    <row r="14" spans="1:25" x14ac:dyDescent="0.3">
      <c r="A14" s="6" t="s">
        <v>23</v>
      </c>
      <c r="B14" s="6">
        <v>33</v>
      </c>
      <c r="C14" s="7">
        <v>47</v>
      </c>
      <c r="D14" s="8">
        <f t="shared" si="0"/>
        <v>0.7021276595744681</v>
      </c>
      <c r="E14" s="6">
        <v>43</v>
      </c>
      <c r="F14" s="7">
        <v>47</v>
      </c>
      <c r="G14" s="8">
        <f t="shared" si="1"/>
        <v>0.91489361702127658</v>
      </c>
      <c r="H14" s="7">
        <v>43</v>
      </c>
      <c r="I14" s="7">
        <v>47</v>
      </c>
      <c r="J14" s="8">
        <f t="shared" si="2"/>
        <v>0.91489361702127658</v>
      </c>
      <c r="K14" s="7">
        <v>43</v>
      </c>
      <c r="L14" s="7">
        <v>47</v>
      </c>
      <c r="M14" s="8">
        <f>K14/L14</f>
        <v>0.91489361702127658</v>
      </c>
      <c r="N14" s="7">
        <v>43</v>
      </c>
      <c r="O14" s="7">
        <v>47</v>
      </c>
      <c r="P14" s="8">
        <f t="shared" si="4"/>
        <v>0.91489361702127658</v>
      </c>
      <c r="Q14" s="7">
        <v>44</v>
      </c>
      <c r="R14" s="7">
        <v>47</v>
      </c>
      <c r="S14" s="8">
        <f t="shared" si="5"/>
        <v>0.93617021276595747</v>
      </c>
      <c r="T14" s="7">
        <v>38</v>
      </c>
      <c r="U14" s="7">
        <v>47</v>
      </c>
      <c r="V14" s="8">
        <f t="shared" si="6"/>
        <v>0.80851063829787229</v>
      </c>
      <c r="W14" s="7">
        <v>41</v>
      </c>
      <c r="X14" s="7">
        <v>47</v>
      </c>
      <c r="Y14" s="8">
        <f t="shared" si="7"/>
        <v>0.87234042553191493</v>
      </c>
    </row>
    <row r="15" spans="1:25" x14ac:dyDescent="0.3">
      <c r="A15" s="6" t="s">
        <v>24</v>
      </c>
      <c r="B15" s="6">
        <v>1700</v>
      </c>
      <c r="C15" s="7">
        <v>2384</v>
      </c>
      <c r="D15" s="8">
        <f t="shared" si="0"/>
        <v>0.71308724832214765</v>
      </c>
      <c r="E15" s="6">
        <v>2065</v>
      </c>
      <c r="F15" s="7">
        <v>2384</v>
      </c>
      <c r="G15" s="8">
        <f t="shared" si="1"/>
        <v>0.86619127516778527</v>
      </c>
      <c r="H15" s="7">
        <v>2059</v>
      </c>
      <c r="I15" s="7">
        <v>2384</v>
      </c>
      <c r="J15" s="8">
        <f t="shared" si="2"/>
        <v>0.8636744966442953</v>
      </c>
      <c r="K15" s="7">
        <v>2133</v>
      </c>
      <c r="L15" s="7">
        <v>2384</v>
      </c>
      <c r="M15" s="8">
        <f t="shared" si="3"/>
        <v>0.89471476510067116</v>
      </c>
      <c r="N15" s="7">
        <v>2080</v>
      </c>
      <c r="O15" s="7">
        <v>2384</v>
      </c>
      <c r="P15" s="8">
        <f t="shared" si="4"/>
        <v>0.87248322147651003</v>
      </c>
      <c r="Q15" s="7">
        <v>2120</v>
      </c>
      <c r="R15" s="7">
        <v>2384</v>
      </c>
      <c r="S15" s="8">
        <f t="shared" si="5"/>
        <v>0.88926174496644295</v>
      </c>
      <c r="T15" s="7">
        <v>1847</v>
      </c>
      <c r="U15" s="7">
        <v>2384</v>
      </c>
      <c r="V15" s="8">
        <f t="shared" si="6"/>
        <v>0.77474832214765099</v>
      </c>
      <c r="W15" s="7">
        <v>1797</v>
      </c>
      <c r="X15" s="7">
        <v>2384</v>
      </c>
      <c r="Y15" s="8">
        <f t="shared" si="7"/>
        <v>0.7537751677852349</v>
      </c>
    </row>
    <row r="16" spans="1:25" x14ac:dyDescent="0.3">
      <c r="A16" s="6" t="s">
        <v>25</v>
      </c>
      <c r="B16" s="6">
        <v>744</v>
      </c>
      <c r="C16" s="7">
        <v>1227</v>
      </c>
      <c r="D16" s="8">
        <f t="shared" si="0"/>
        <v>0.60635696821515894</v>
      </c>
      <c r="E16" s="6">
        <v>1034</v>
      </c>
      <c r="F16" s="7">
        <v>1227</v>
      </c>
      <c r="G16" s="8">
        <f t="shared" si="1"/>
        <v>0.84270578647106764</v>
      </c>
      <c r="H16" s="7">
        <v>1021</v>
      </c>
      <c r="I16" s="7">
        <v>1227</v>
      </c>
      <c r="J16" s="8">
        <f t="shared" si="2"/>
        <v>0.83211083944580277</v>
      </c>
      <c r="K16" s="7">
        <v>1046</v>
      </c>
      <c r="L16" s="7">
        <v>1227</v>
      </c>
      <c r="M16" s="8">
        <f t="shared" si="3"/>
        <v>0.85248573757131219</v>
      </c>
      <c r="N16" s="7">
        <v>1034</v>
      </c>
      <c r="O16" s="7">
        <v>1227</v>
      </c>
      <c r="P16" s="8">
        <f t="shared" si="4"/>
        <v>0.84270578647106764</v>
      </c>
      <c r="Q16" s="7">
        <v>1040</v>
      </c>
      <c r="R16" s="7">
        <v>1227</v>
      </c>
      <c r="S16" s="8">
        <f t="shared" si="5"/>
        <v>0.84759576202118991</v>
      </c>
      <c r="T16" s="7">
        <v>838</v>
      </c>
      <c r="U16" s="7">
        <v>1227</v>
      </c>
      <c r="V16" s="8">
        <f t="shared" si="6"/>
        <v>0.6829665851670742</v>
      </c>
      <c r="W16" s="7">
        <v>877</v>
      </c>
      <c r="X16" s="7">
        <v>1227</v>
      </c>
      <c r="Y16" s="8">
        <f t="shared" si="7"/>
        <v>0.7147514262428688</v>
      </c>
    </row>
    <row r="17" spans="1:25" x14ac:dyDescent="0.3">
      <c r="A17" s="6" t="s">
        <v>26</v>
      </c>
      <c r="B17" s="6">
        <v>620</v>
      </c>
      <c r="C17" s="7">
        <v>1472</v>
      </c>
      <c r="D17" s="8">
        <f t="shared" si="0"/>
        <v>0.42119565217391303</v>
      </c>
      <c r="E17" s="6">
        <v>1156</v>
      </c>
      <c r="F17" s="7">
        <v>1472</v>
      </c>
      <c r="G17" s="8">
        <f t="shared" si="1"/>
        <v>0.78532608695652173</v>
      </c>
      <c r="H17" s="7">
        <v>1121</v>
      </c>
      <c r="I17" s="7">
        <v>1472</v>
      </c>
      <c r="J17" s="8">
        <f t="shared" si="2"/>
        <v>0.76154891304347827</v>
      </c>
      <c r="K17" s="7">
        <v>1107</v>
      </c>
      <c r="L17" s="7">
        <v>1472</v>
      </c>
      <c r="M17" s="8">
        <f t="shared" si="3"/>
        <v>0.75203804347826086</v>
      </c>
      <c r="N17" s="7">
        <v>1036</v>
      </c>
      <c r="O17" s="7">
        <v>1472</v>
      </c>
      <c r="P17" s="8">
        <f t="shared" si="4"/>
        <v>0.70380434782608692</v>
      </c>
      <c r="Q17" s="7">
        <v>1075</v>
      </c>
      <c r="R17" s="7">
        <v>1472</v>
      </c>
      <c r="S17" s="8">
        <f t="shared" si="5"/>
        <v>0.73029891304347827</v>
      </c>
      <c r="T17" s="7">
        <v>747</v>
      </c>
      <c r="U17" s="7">
        <v>1472</v>
      </c>
      <c r="V17" s="8">
        <f t="shared" si="6"/>
        <v>0.50747282608695654</v>
      </c>
      <c r="W17" s="7">
        <v>874</v>
      </c>
      <c r="X17" s="7">
        <v>1472</v>
      </c>
      <c r="Y17" s="8">
        <f t="shared" si="7"/>
        <v>0.59375</v>
      </c>
    </row>
    <row r="18" spans="1:25" x14ac:dyDescent="0.3">
      <c r="A18" s="6" t="s">
        <v>27</v>
      </c>
      <c r="B18" s="6">
        <v>175</v>
      </c>
      <c r="C18" s="7">
        <v>282</v>
      </c>
      <c r="D18" s="8">
        <f t="shared" si="0"/>
        <v>0.62056737588652477</v>
      </c>
      <c r="E18" s="6">
        <v>229</v>
      </c>
      <c r="F18" s="7">
        <v>282</v>
      </c>
      <c r="G18" s="8">
        <f t="shared" si="1"/>
        <v>0.81205673758865249</v>
      </c>
      <c r="H18" s="7">
        <v>217</v>
      </c>
      <c r="I18" s="7">
        <v>282</v>
      </c>
      <c r="J18" s="8">
        <f t="shared" si="2"/>
        <v>0.76950354609929073</v>
      </c>
      <c r="K18" s="7">
        <v>230</v>
      </c>
      <c r="L18" s="7">
        <v>282</v>
      </c>
      <c r="M18" s="8">
        <f t="shared" si="3"/>
        <v>0.81560283687943258</v>
      </c>
      <c r="N18" s="7">
        <v>223</v>
      </c>
      <c r="O18" s="7">
        <v>282</v>
      </c>
      <c r="P18" s="8">
        <f t="shared" si="4"/>
        <v>0.79078014184397161</v>
      </c>
      <c r="Q18" s="7">
        <v>233</v>
      </c>
      <c r="R18" s="7">
        <v>282</v>
      </c>
      <c r="S18" s="8">
        <f t="shared" si="5"/>
        <v>0.82624113475177308</v>
      </c>
      <c r="T18" s="7">
        <v>208</v>
      </c>
      <c r="U18" s="7">
        <v>282</v>
      </c>
      <c r="V18" s="8">
        <f t="shared" si="6"/>
        <v>0.73758865248226946</v>
      </c>
      <c r="W18" s="7">
        <v>202</v>
      </c>
      <c r="X18" s="7">
        <v>282</v>
      </c>
      <c r="Y18" s="8">
        <f t="shared" si="7"/>
        <v>0.71631205673758869</v>
      </c>
    </row>
    <row r="19" spans="1:25" x14ac:dyDescent="0.3">
      <c r="A19" s="6" t="s">
        <v>28</v>
      </c>
      <c r="B19" s="6">
        <v>24941</v>
      </c>
      <c r="C19" s="7">
        <v>35719</v>
      </c>
      <c r="D19" s="8">
        <f t="shared" si="0"/>
        <v>0.6982558302304096</v>
      </c>
      <c r="E19" s="6">
        <v>30606</v>
      </c>
      <c r="F19" s="7">
        <v>35719</v>
      </c>
      <c r="G19" s="8">
        <f t="shared" si="1"/>
        <v>0.85685489515383972</v>
      </c>
      <c r="H19" s="7">
        <v>30252</v>
      </c>
      <c r="I19" s="7">
        <v>35719</v>
      </c>
      <c r="J19" s="8">
        <f t="shared" si="2"/>
        <v>0.84694420336515575</v>
      </c>
      <c r="K19" s="7">
        <v>30890</v>
      </c>
      <c r="L19" s="7">
        <v>35719</v>
      </c>
      <c r="M19" s="8">
        <f t="shared" si="3"/>
        <v>0.86480584562837703</v>
      </c>
      <c r="N19" s="7">
        <v>31068</v>
      </c>
      <c r="O19" s="7">
        <v>35719</v>
      </c>
      <c r="P19" s="8">
        <f t="shared" si="4"/>
        <v>0.86978918782720682</v>
      </c>
      <c r="Q19" s="7">
        <v>31102</v>
      </c>
      <c r="R19" s="7">
        <v>35719</v>
      </c>
      <c r="S19" s="8">
        <f t="shared" si="5"/>
        <v>0.8707410621797923</v>
      </c>
      <c r="T19" s="7">
        <v>28273</v>
      </c>
      <c r="U19" s="7">
        <v>35719</v>
      </c>
      <c r="V19" s="8">
        <f t="shared" si="6"/>
        <v>0.79153951678378454</v>
      </c>
      <c r="W19" s="7">
        <v>27299</v>
      </c>
      <c r="X19" s="7">
        <v>35719</v>
      </c>
      <c r="Y19" s="8">
        <f t="shared" si="7"/>
        <v>0.76427111621265997</v>
      </c>
    </row>
    <row r="20" spans="1:25" x14ac:dyDescent="0.3">
      <c r="A20" s="6" t="s">
        <v>29</v>
      </c>
      <c r="B20" s="6">
        <v>2657</v>
      </c>
      <c r="C20" s="7">
        <v>4747</v>
      </c>
      <c r="D20" s="8">
        <f t="shared" si="0"/>
        <v>0.55972192963977252</v>
      </c>
      <c r="E20" s="6">
        <v>3925</v>
      </c>
      <c r="F20" s="7">
        <v>4747</v>
      </c>
      <c r="G20" s="8">
        <f t="shared" si="1"/>
        <v>0.82683800294923104</v>
      </c>
      <c r="H20" s="7">
        <v>3872</v>
      </c>
      <c r="I20" s="7">
        <v>4747</v>
      </c>
      <c r="J20" s="8">
        <f t="shared" si="2"/>
        <v>0.81567305666736889</v>
      </c>
      <c r="K20" s="7">
        <v>3848</v>
      </c>
      <c r="L20" s="7">
        <v>4747</v>
      </c>
      <c r="M20" s="8">
        <f t="shared" si="3"/>
        <v>0.81061723193595958</v>
      </c>
      <c r="N20" s="7">
        <v>3761</v>
      </c>
      <c r="O20" s="7">
        <v>4747</v>
      </c>
      <c r="P20" s="8">
        <f t="shared" si="4"/>
        <v>0.79228986728460082</v>
      </c>
      <c r="Q20" s="7">
        <v>3802</v>
      </c>
      <c r="R20" s="7">
        <v>4747</v>
      </c>
      <c r="S20" s="8">
        <f t="shared" si="5"/>
        <v>0.80092690120075838</v>
      </c>
      <c r="T20" s="7">
        <v>2956</v>
      </c>
      <c r="U20" s="7">
        <v>4747</v>
      </c>
      <c r="V20" s="8">
        <f t="shared" si="6"/>
        <v>0.62270907941858011</v>
      </c>
      <c r="W20" s="7">
        <v>3174</v>
      </c>
      <c r="X20" s="7">
        <v>4747</v>
      </c>
      <c r="Y20" s="8">
        <f t="shared" si="7"/>
        <v>0.66863282072888142</v>
      </c>
    </row>
    <row r="21" spans="1:25" x14ac:dyDescent="0.3">
      <c r="A21" s="6" t="s">
        <v>30</v>
      </c>
      <c r="B21" s="6">
        <v>456</v>
      </c>
      <c r="C21" s="7">
        <v>692</v>
      </c>
      <c r="D21" s="8">
        <f t="shared" si="0"/>
        <v>0.65895953757225434</v>
      </c>
      <c r="E21" s="6">
        <v>594</v>
      </c>
      <c r="F21" s="7">
        <v>692</v>
      </c>
      <c r="G21" s="8">
        <f t="shared" si="1"/>
        <v>0.85838150289017345</v>
      </c>
      <c r="H21" s="7">
        <v>566</v>
      </c>
      <c r="I21" s="7">
        <v>692</v>
      </c>
      <c r="J21" s="8">
        <f t="shared" si="2"/>
        <v>0.81791907514450868</v>
      </c>
      <c r="K21" s="7">
        <v>580</v>
      </c>
      <c r="L21" s="7">
        <v>692</v>
      </c>
      <c r="M21" s="8">
        <f t="shared" si="3"/>
        <v>0.83815028901734101</v>
      </c>
      <c r="N21" s="7">
        <v>590</v>
      </c>
      <c r="O21" s="7">
        <v>692</v>
      </c>
      <c r="P21" s="8">
        <f t="shared" si="4"/>
        <v>0.85260115606936415</v>
      </c>
      <c r="Q21" s="7">
        <v>589</v>
      </c>
      <c r="R21" s="7">
        <v>692</v>
      </c>
      <c r="S21" s="8">
        <f t="shared" si="5"/>
        <v>0.85115606936416188</v>
      </c>
      <c r="T21" s="7">
        <v>513</v>
      </c>
      <c r="U21" s="7">
        <v>692</v>
      </c>
      <c r="V21" s="8">
        <f t="shared" si="6"/>
        <v>0.74132947976878616</v>
      </c>
      <c r="W21" s="7">
        <v>522</v>
      </c>
      <c r="X21" s="7">
        <v>692</v>
      </c>
      <c r="Y21" s="8">
        <f t="shared" si="7"/>
        <v>0.75433526011560692</v>
      </c>
    </row>
    <row r="22" spans="1:25" x14ac:dyDescent="0.3">
      <c r="A22" s="6" t="s">
        <v>31</v>
      </c>
      <c r="B22" s="6">
        <v>110</v>
      </c>
      <c r="C22" s="7">
        <v>253</v>
      </c>
      <c r="D22" s="8">
        <f t="shared" si="0"/>
        <v>0.43478260869565216</v>
      </c>
      <c r="E22" s="6">
        <v>182</v>
      </c>
      <c r="F22" s="7">
        <v>253</v>
      </c>
      <c r="G22" s="8">
        <f t="shared" si="1"/>
        <v>0.71936758893280628</v>
      </c>
      <c r="H22" s="7">
        <v>170</v>
      </c>
      <c r="I22" s="7">
        <v>253</v>
      </c>
      <c r="J22" s="8">
        <f t="shared" si="2"/>
        <v>0.67193675889328064</v>
      </c>
      <c r="K22" s="7">
        <v>191</v>
      </c>
      <c r="L22" s="7">
        <v>253</v>
      </c>
      <c r="M22" s="8">
        <f t="shared" si="3"/>
        <v>0.75494071146245056</v>
      </c>
      <c r="N22" s="7">
        <v>176</v>
      </c>
      <c r="O22" s="7">
        <v>253</v>
      </c>
      <c r="P22" s="8">
        <f t="shared" si="4"/>
        <v>0.69565217391304346</v>
      </c>
      <c r="Q22" s="7">
        <v>182</v>
      </c>
      <c r="R22" s="7">
        <v>253</v>
      </c>
      <c r="S22" s="8">
        <f t="shared" si="5"/>
        <v>0.71936758893280628</v>
      </c>
      <c r="T22" s="7">
        <v>141</v>
      </c>
      <c r="U22" s="7">
        <v>253</v>
      </c>
      <c r="V22" s="8">
        <f t="shared" si="6"/>
        <v>0.55731225296442688</v>
      </c>
      <c r="W22" s="7">
        <v>135</v>
      </c>
      <c r="X22" s="7">
        <v>253</v>
      </c>
      <c r="Y22" s="8">
        <f t="shared" si="7"/>
        <v>0.53359683794466406</v>
      </c>
    </row>
    <row r="23" spans="1:25" x14ac:dyDescent="0.3">
      <c r="A23" s="6" t="s">
        <v>32</v>
      </c>
      <c r="B23" s="6">
        <v>937</v>
      </c>
      <c r="C23" s="7">
        <v>1470</v>
      </c>
      <c r="D23" s="8">
        <f t="shared" si="0"/>
        <v>0.63741496598639458</v>
      </c>
      <c r="E23" s="6">
        <v>1227</v>
      </c>
      <c r="F23" s="7">
        <v>1470</v>
      </c>
      <c r="G23" s="8">
        <f t="shared" si="1"/>
        <v>0.83469387755102042</v>
      </c>
      <c r="H23" s="7">
        <v>1200</v>
      </c>
      <c r="I23" s="7">
        <v>1470</v>
      </c>
      <c r="J23" s="8">
        <f t="shared" si="2"/>
        <v>0.81632653061224492</v>
      </c>
      <c r="K23" s="7">
        <v>1234</v>
      </c>
      <c r="L23" s="7">
        <v>1470</v>
      </c>
      <c r="M23" s="8">
        <f t="shared" si="3"/>
        <v>0.83945578231292517</v>
      </c>
      <c r="N23" s="7">
        <v>1218</v>
      </c>
      <c r="O23" s="7">
        <v>1470</v>
      </c>
      <c r="P23" s="8">
        <f t="shared" si="4"/>
        <v>0.82857142857142863</v>
      </c>
      <c r="Q23" s="7">
        <v>1236</v>
      </c>
      <c r="R23" s="7">
        <v>1470</v>
      </c>
      <c r="S23" s="8">
        <f t="shared" si="5"/>
        <v>0.84081632653061222</v>
      </c>
      <c r="T23" s="7">
        <v>1054</v>
      </c>
      <c r="U23" s="7">
        <v>1470</v>
      </c>
      <c r="V23" s="8">
        <f t="shared" si="6"/>
        <v>0.71700680272108841</v>
      </c>
      <c r="W23" s="7">
        <v>1018</v>
      </c>
      <c r="X23" s="7">
        <v>1470</v>
      </c>
      <c r="Y23" s="8">
        <f t="shared" si="7"/>
        <v>0.6925170068027211</v>
      </c>
    </row>
    <row r="24" spans="1:25" x14ac:dyDescent="0.3">
      <c r="A24" s="6" t="s">
        <v>33</v>
      </c>
      <c r="B24" s="6">
        <v>135</v>
      </c>
      <c r="C24" s="7">
        <v>208</v>
      </c>
      <c r="D24" s="8">
        <f t="shared" si="0"/>
        <v>0.64903846153846156</v>
      </c>
      <c r="E24" s="6">
        <v>174</v>
      </c>
      <c r="F24" s="7">
        <v>208</v>
      </c>
      <c r="G24" s="8">
        <f t="shared" si="1"/>
        <v>0.83653846153846156</v>
      </c>
      <c r="H24" s="7">
        <v>172</v>
      </c>
      <c r="I24" s="7">
        <v>208</v>
      </c>
      <c r="J24" s="8">
        <f t="shared" si="2"/>
        <v>0.82692307692307687</v>
      </c>
      <c r="K24" s="7">
        <v>171</v>
      </c>
      <c r="L24" s="7">
        <v>208</v>
      </c>
      <c r="M24" s="8">
        <f t="shared" si="3"/>
        <v>0.82211538461538458</v>
      </c>
      <c r="N24" s="7">
        <v>173</v>
      </c>
      <c r="O24" s="7">
        <v>208</v>
      </c>
      <c r="P24" s="8">
        <f t="shared" si="4"/>
        <v>0.83173076923076927</v>
      </c>
      <c r="Q24" s="7">
        <v>170</v>
      </c>
      <c r="R24" s="7">
        <v>208</v>
      </c>
      <c r="S24" s="8">
        <f t="shared" si="5"/>
        <v>0.81730769230769229</v>
      </c>
      <c r="T24" s="7">
        <v>148</v>
      </c>
      <c r="U24" s="7">
        <v>208</v>
      </c>
      <c r="V24" s="8">
        <f t="shared" si="6"/>
        <v>0.71153846153846156</v>
      </c>
      <c r="W24" s="7">
        <v>147</v>
      </c>
      <c r="X24" s="7">
        <v>208</v>
      </c>
      <c r="Y24" s="8">
        <f t="shared" si="7"/>
        <v>0.70673076923076927</v>
      </c>
    </row>
    <row r="25" spans="1:25" x14ac:dyDescent="0.3">
      <c r="A25" s="6" t="s">
        <v>34</v>
      </c>
      <c r="B25" s="6">
        <v>593</v>
      </c>
      <c r="C25" s="7">
        <v>971</v>
      </c>
      <c r="D25" s="8">
        <f t="shared" si="0"/>
        <v>0.61071060762100926</v>
      </c>
      <c r="E25" s="6">
        <v>824</v>
      </c>
      <c r="F25" s="7">
        <v>971</v>
      </c>
      <c r="G25" s="8">
        <f t="shared" si="1"/>
        <v>0.84860968074150356</v>
      </c>
      <c r="H25" s="7">
        <v>809</v>
      </c>
      <c r="I25" s="7">
        <v>971</v>
      </c>
      <c r="J25" s="8">
        <f t="shared" si="2"/>
        <v>0.83316168898043252</v>
      </c>
      <c r="K25" s="7">
        <v>832</v>
      </c>
      <c r="L25" s="7">
        <v>971</v>
      </c>
      <c r="M25" s="8">
        <f t="shared" si="3"/>
        <v>0.8568486096807415</v>
      </c>
      <c r="N25" s="7">
        <v>802</v>
      </c>
      <c r="O25" s="7">
        <v>971</v>
      </c>
      <c r="P25" s="8">
        <f t="shared" si="4"/>
        <v>0.82595262615859943</v>
      </c>
      <c r="Q25" s="7">
        <v>808</v>
      </c>
      <c r="R25" s="7">
        <v>971</v>
      </c>
      <c r="S25" s="8">
        <f t="shared" si="5"/>
        <v>0.83213182286302778</v>
      </c>
      <c r="T25" s="7">
        <v>687</v>
      </c>
      <c r="U25" s="7">
        <v>971</v>
      </c>
      <c r="V25" s="8">
        <f t="shared" si="6"/>
        <v>0.70751802265705455</v>
      </c>
      <c r="W25" s="7">
        <v>686</v>
      </c>
      <c r="X25" s="7">
        <v>971</v>
      </c>
      <c r="Y25" s="8">
        <f t="shared" si="7"/>
        <v>0.7064881565396498</v>
      </c>
    </row>
    <row r="26" spans="1:25" x14ac:dyDescent="0.3">
      <c r="A26" s="6" t="s">
        <v>35</v>
      </c>
      <c r="B26" s="6">
        <v>441</v>
      </c>
      <c r="C26" s="7">
        <v>761</v>
      </c>
      <c r="D26" s="8">
        <f t="shared" si="0"/>
        <v>0.57950065703022335</v>
      </c>
      <c r="E26" s="6">
        <v>619</v>
      </c>
      <c r="F26" s="7">
        <v>761</v>
      </c>
      <c r="G26" s="8">
        <f t="shared" si="1"/>
        <v>0.81340341655716164</v>
      </c>
      <c r="H26" s="7">
        <v>598</v>
      </c>
      <c r="I26" s="7">
        <v>761</v>
      </c>
      <c r="J26" s="8">
        <f t="shared" si="2"/>
        <v>0.78580814717476999</v>
      </c>
      <c r="K26" s="7">
        <v>639</v>
      </c>
      <c r="L26" s="7">
        <v>761</v>
      </c>
      <c r="M26" s="8">
        <f t="shared" si="3"/>
        <v>0.83968462549277267</v>
      </c>
      <c r="N26" s="7">
        <v>622</v>
      </c>
      <c r="O26" s="7">
        <v>761</v>
      </c>
      <c r="P26" s="8">
        <f t="shared" si="4"/>
        <v>0.81734559789750327</v>
      </c>
      <c r="Q26" s="7">
        <v>634</v>
      </c>
      <c r="R26" s="7">
        <v>761</v>
      </c>
      <c r="S26" s="8">
        <f t="shared" si="5"/>
        <v>0.83311432325886992</v>
      </c>
      <c r="T26" s="7">
        <v>524</v>
      </c>
      <c r="U26" s="7">
        <v>761</v>
      </c>
      <c r="V26" s="8">
        <f t="shared" si="6"/>
        <v>0.68856767411300923</v>
      </c>
      <c r="W26" s="7">
        <v>505</v>
      </c>
      <c r="X26" s="7">
        <v>761</v>
      </c>
      <c r="Y26" s="8">
        <f t="shared" si="7"/>
        <v>0.66360052562417871</v>
      </c>
    </row>
    <row r="27" spans="1:25" x14ac:dyDescent="0.3">
      <c r="A27" s="6" t="s">
        <v>36</v>
      </c>
      <c r="B27" s="6">
        <v>123</v>
      </c>
      <c r="C27" s="7">
        <v>240</v>
      </c>
      <c r="D27" s="8">
        <f t="shared" si="0"/>
        <v>0.51249999999999996</v>
      </c>
      <c r="E27" s="6">
        <v>184</v>
      </c>
      <c r="F27" s="7">
        <v>240</v>
      </c>
      <c r="G27" s="8">
        <f t="shared" si="1"/>
        <v>0.76666666666666672</v>
      </c>
      <c r="H27" s="7">
        <v>186</v>
      </c>
      <c r="I27" s="7">
        <v>240</v>
      </c>
      <c r="J27" s="8">
        <f t="shared" si="2"/>
        <v>0.77500000000000002</v>
      </c>
      <c r="K27" s="7">
        <v>198</v>
      </c>
      <c r="L27" s="7">
        <v>240</v>
      </c>
      <c r="M27" s="8">
        <f t="shared" si="3"/>
        <v>0.82499999999999996</v>
      </c>
      <c r="N27" s="7">
        <v>182</v>
      </c>
      <c r="O27" s="7">
        <v>240</v>
      </c>
      <c r="P27" s="8">
        <f t="shared" si="4"/>
        <v>0.7583333333333333</v>
      </c>
      <c r="Q27" s="7">
        <v>189</v>
      </c>
      <c r="R27" s="7">
        <v>240</v>
      </c>
      <c r="S27" s="8">
        <f t="shared" si="5"/>
        <v>0.78749999999999998</v>
      </c>
      <c r="T27" s="7">
        <v>150</v>
      </c>
      <c r="U27" s="7">
        <v>240</v>
      </c>
      <c r="V27" s="8">
        <f t="shared" si="6"/>
        <v>0.625</v>
      </c>
      <c r="W27" s="7">
        <v>145</v>
      </c>
      <c r="X27" s="7">
        <v>240</v>
      </c>
      <c r="Y27" s="8">
        <f t="shared" si="7"/>
        <v>0.60416666666666663</v>
      </c>
    </row>
    <row r="28" spans="1:25" x14ac:dyDescent="0.3">
      <c r="A28" s="6" t="s">
        <v>37</v>
      </c>
      <c r="B28" s="6">
        <v>89</v>
      </c>
      <c r="C28" s="7">
        <v>222</v>
      </c>
      <c r="D28" s="8">
        <f t="shared" si="0"/>
        <v>0.40090090090090091</v>
      </c>
      <c r="E28" s="6">
        <v>161</v>
      </c>
      <c r="F28" s="7">
        <v>222</v>
      </c>
      <c r="G28" s="8">
        <f t="shared" si="1"/>
        <v>0.72522522522522526</v>
      </c>
      <c r="H28" s="7">
        <v>146</v>
      </c>
      <c r="I28" s="7">
        <v>222</v>
      </c>
      <c r="J28" s="8">
        <f t="shared" si="2"/>
        <v>0.65765765765765771</v>
      </c>
      <c r="K28" s="7">
        <v>164</v>
      </c>
      <c r="L28" s="7">
        <v>222</v>
      </c>
      <c r="M28" s="8">
        <f t="shared" si="3"/>
        <v>0.73873873873873874</v>
      </c>
      <c r="N28" s="7">
        <v>160</v>
      </c>
      <c r="O28" s="7">
        <v>222</v>
      </c>
      <c r="P28" s="8">
        <f t="shared" si="4"/>
        <v>0.72072072072072069</v>
      </c>
      <c r="Q28" s="7">
        <v>169</v>
      </c>
      <c r="R28" s="7">
        <v>222</v>
      </c>
      <c r="S28" s="8">
        <f t="shared" si="5"/>
        <v>0.76126126126126126</v>
      </c>
      <c r="T28" s="7">
        <v>123</v>
      </c>
      <c r="U28" s="7">
        <v>222</v>
      </c>
      <c r="V28" s="8">
        <f t="shared" si="6"/>
        <v>0.55405405405405406</v>
      </c>
      <c r="W28" s="7">
        <v>111</v>
      </c>
      <c r="X28" s="7">
        <v>222</v>
      </c>
      <c r="Y28" s="8">
        <f t="shared" si="7"/>
        <v>0.5</v>
      </c>
    </row>
    <row r="29" spans="1:25" x14ac:dyDescent="0.3">
      <c r="A29" s="6" t="s">
        <v>38</v>
      </c>
      <c r="B29" s="6">
        <v>10397</v>
      </c>
      <c r="C29" s="7">
        <v>17759</v>
      </c>
      <c r="D29" s="8">
        <f t="shared" si="0"/>
        <v>0.58544963117292637</v>
      </c>
      <c r="E29" s="6">
        <v>14950</v>
      </c>
      <c r="F29" s="7">
        <v>17759</v>
      </c>
      <c r="G29" s="8">
        <f t="shared" si="1"/>
        <v>0.84182667943014811</v>
      </c>
      <c r="H29" s="7">
        <v>14707</v>
      </c>
      <c r="I29" s="7">
        <v>17759</v>
      </c>
      <c r="J29" s="8">
        <f t="shared" si="2"/>
        <v>0.82814347654710285</v>
      </c>
      <c r="K29" s="7">
        <v>14951</v>
      </c>
      <c r="L29" s="7">
        <v>17759</v>
      </c>
      <c r="M29" s="8">
        <f t="shared" si="3"/>
        <v>0.84188298890703306</v>
      </c>
      <c r="N29" s="7">
        <v>14807</v>
      </c>
      <c r="O29" s="7">
        <v>17759</v>
      </c>
      <c r="P29" s="8">
        <f t="shared" si="4"/>
        <v>0.83377442423559889</v>
      </c>
      <c r="Q29" s="7">
        <v>14704</v>
      </c>
      <c r="R29" s="7">
        <v>17759</v>
      </c>
      <c r="S29" s="8">
        <f t="shared" si="5"/>
        <v>0.82797454811644799</v>
      </c>
      <c r="T29" s="7">
        <v>12103</v>
      </c>
      <c r="U29" s="7">
        <v>17759</v>
      </c>
      <c r="V29" s="8">
        <f t="shared" si="6"/>
        <v>0.68151359873866768</v>
      </c>
      <c r="W29" s="7">
        <v>11928</v>
      </c>
      <c r="X29" s="7">
        <v>17759</v>
      </c>
      <c r="Y29" s="8">
        <f t="shared" si="7"/>
        <v>0.67165944028379976</v>
      </c>
    </row>
    <row r="30" spans="1:25" x14ac:dyDescent="0.3">
      <c r="A30" s="6" t="s">
        <v>39</v>
      </c>
      <c r="B30" s="6">
        <v>80</v>
      </c>
      <c r="C30" s="7">
        <v>172</v>
      </c>
      <c r="D30" s="8">
        <f t="shared" si="0"/>
        <v>0.46511627906976744</v>
      </c>
      <c r="E30" s="6">
        <v>133</v>
      </c>
      <c r="F30" s="7">
        <v>172</v>
      </c>
      <c r="G30" s="8">
        <f t="shared" si="1"/>
        <v>0.77325581395348841</v>
      </c>
      <c r="H30" s="7">
        <v>127</v>
      </c>
      <c r="I30" s="7">
        <v>172</v>
      </c>
      <c r="J30" s="8">
        <f t="shared" si="2"/>
        <v>0.73837209302325579</v>
      </c>
      <c r="K30" s="7">
        <v>128</v>
      </c>
      <c r="L30" s="7">
        <v>172</v>
      </c>
      <c r="M30" s="8">
        <f t="shared" si="3"/>
        <v>0.7441860465116279</v>
      </c>
      <c r="N30" s="7">
        <v>130</v>
      </c>
      <c r="O30" s="7">
        <v>172</v>
      </c>
      <c r="P30" s="8">
        <f t="shared" si="4"/>
        <v>0.7558139534883721</v>
      </c>
      <c r="Q30" s="7">
        <v>131</v>
      </c>
      <c r="R30" s="7">
        <v>172</v>
      </c>
      <c r="S30" s="8">
        <f t="shared" si="5"/>
        <v>0.76162790697674421</v>
      </c>
      <c r="T30" s="7">
        <v>108</v>
      </c>
      <c r="U30" s="7">
        <v>172</v>
      </c>
      <c r="V30" s="8">
        <f t="shared" si="6"/>
        <v>0.62790697674418605</v>
      </c>
      <c r="W30" s="7">
        <v>103</v>
      </c>
      <c r="X30" s="7">
        <v>172</v>
      </c>
      <c r="Y30" s="8">
        <f t="shared" si="7"/>
        <v>0.59883720930232553</v>
      </c>
    </row>
    <row r="31" spans="1:25" x14ac:dyDescent="0.3">
      <c r="A31" s="6" t="s">
        <v>40</v>
      </c>
      <c r="B31" s="6">
        <v>1347</v>
      </c>
      <c r="C31" s="7">
        <v>2171</v>
      </c>
      <c r="D31" s="8">
        <f t="shared" si="0"/>
        <v>0.62045140488254258</v>
      </c>
      <c r="E31" s="6">
        <v>1846</v>
      </c>
      <c r="F31" s="7">
        <v>2171</v>
      </c>
      <c r="G31" s="8">
        <f t="shared" si="1"/>
        <v>0.85029940119760483</v>
      </c>
      <c r="H31" s="7">
        <v>1793</v>
      </c>
      <c r="I31" s="7">
        <v>2171</v>
      </c>
      <c r="J31" s="8">
        <f t="shared" si="2"/>
        <v>0.82588668816213728</v>
      </c>
      <c r="K31" s="7">
        <v>1781</v>
      </c>
      <c r="L31" s="7">
        <v>2171</v>
      </c>
      <c r="M31" s="8">
        <f t="shared" si="3"/>
        <v>0.82035928143712578</v>
      </c>
      <c r="N31" s="7">
        <v>1833</v>
      </c>
      <c r="O31" s="7">
        <v>2171</v>
      </c>
      <c r="P31" s="8">
        <f t="shared" si="4"/>
        <v>0.84431137724550898</v>
      </c>
      <c r="Q31" s="7">
        <v>1795</v>
      </c>
      <c r="R31" s="7">
        <v>2171</v>
      </c>
      <c r="S31" s="8">
        <f t="shared" si="5"/>
        <v>0.82680792261630587</v>
      </c>
      <c r="T31" s="7">
        <v>1558</v>
      </c>
      <c r="U31" s="7">
        <v>2171</v>
      </c>
      <c r="V31" s="8">
        <f t="shared" si="6"/>
        <v>0.71764163979732842</v>
      </c>
      <c r="W31" s="7">
        <v>1548</v>
      </c>
      <c r="X31" s="7">
        <v>2171</v>
      </c>
      <c r="Y31" s="8">
        <f t="shared" si="7"/>
        <v>0.7130354675264855</v>
      </c>
    </row>
    <row r="32" spans="1:25" x14ac:dyDescent="0.3">
      <c r="A32" s="6" t="s">
        <v>41</v>
      </c>
      <c r="B32" s="6">
        <v>48</v>
      </c>
      <c r="C32" s="7">
        <v>114</v>
      </c>
      <c r="D32" s="8">
        <f t="shared" si="0"/>
        <v>0.42105263157894735</v>
      </c>
      <c r="E32" s="6">
        <v>77</v>
      </c>
      <c r="F32" s="7">
        <v>114</v>
      </c>
      <c r="G32" s="8">
        <f t="shared" si="1"/>
        <v>0.67543859649122806</v>
      </c>
      <c r="H32" s="7">
        <v>74</v>
      </c>
      <c r="I32" s="7">
        <v>114</v>
      </c>
      <c r="J32" s="8">
        <f t="shared" si="2"/>
        <v>0.64912280701754388</v>
      </c>
      <c r="K32" s="7">
        <v>87</v>
      </c>
      <c r="L32" s="7">
        <v>114</v>
      </c>
      <c r="M32" s="8">
        <f t="shared" si="3"/>
        <v>0.76315789473684215</v>
      </c>
      <c r="N32" s="7">
        <v>76</v>
      </c>
      <c r="O32" s="7">
        <v>114</v>
      </c>
      <c r="P32" s="8">
        <f t="shared" si="4"/>
        <v>0.66666666666666663</v>
      </c>
      <c r="Q32" s="7">
        <v>83</v>
      </c>
      <c r="R32" s="7">
        <v>114</v>
      </c>
      <c r="S32" s="8">
        <f t="shared" si="5"/>
        <v>0.72807017543859653</v>
      </c>
      <c r="T32" s="7">
        <v>63</v>
      </c>
      <c r="U32" s="7">
        <v>114</v>
      </c>
      <c r="V32" s="8">
        <f t="shared" si="6"/>
        <v>0.55263157894736847</v>
      </c>
      <c r="W32" s="7">
        <v>55</v>
      </c>
      <c r="X32" s="7">
        <v>114</v>
      </c>
      <c r="Y32" s="8">
        <f t="shared" si="7"/>
        <v>0.48245614035087719</v>
      </c>
    </row>
    <row r="33" spans="1:25" x14ac:dyDescent="0.3">
      <c r="A33" s="6" t="s">
        <v>42</v>
      </c>
      <c r="B33" s="6">
        <v>10037</v>
      </c>
      <c r="C33" s="7">
        <v>14855</v>
      </c>
      <c r="D33" s="8">
        <f t="shared" si="0"/>
        <v>0.67566475934028947</v>
      </c>
      <c r="E33" s="6">
        <v>12587</v>
      </c>
      <c r="F33" s="7">
        <v>14855</v>
      </c>
      <c r="G33" s="8">
        <f t="shared" si="1"/>
        <v>0.84732413328845502</v>
      </c>
      <c r="H33" s="7">
        <v>12368</v>
      </c>
      <c r="I33" s="7">
        <v>14855</v>
      </c>
      <c r="J33" s="8">
        <f t="shared" si="2"/>
        <v>0.83258162234937727</v>
      </c>
      <c r="K33" s="7">
        <v>12496</v>
      </c>
      <c r="L33" s="7">
        <v>14855</v>
      </c>
      <c r="M33" s="8">
        <f t="shared" si="3"/>
        <v>0.84119824974755975</v>
      </c>
      <c r="N33" s="7">
        <v>12759</v>
      </c>
      <c r="O33" s="7">
        <v>14855</v>
      </c>
      <c r="P33" s="8">
        <f t="shared" si="4"/>
        <v>0.85890272635476272</v>
      </c>
      <c r="Q33" s="7">
        <v>12702</v>
      </c>
      <c r="R33" s="7">
        <v>14855</v>
      </c>
      <c r="S33" s="8">
        <f t="shared" si="5"/>
        <v>0.85506563446650963</v>
      </c>
      <c r="T33" s="7">
        <v>11514</v>
      </c>
      <c r="U33" s="7">
        <v>14855</v>
      </c>
      <c r="V33" s="8">
        <f t="shared" si="6"/>
        <v>0.7750925614271289</v>
      </c>
      <c r="W33" s="7">
        <v>11075</v>
      </c>
      <c r="X33" s="7">
        <v>14855</v>
      </c>
      <c r="Y33" s="8">
        <f t="shared" si="7"/>
        <v>0.7455402221474251</v>
      </c>
    </row>
    <row r="34" spans="1:25" x14ac:dyDescent="0.3">
      <c r="A34" s="6" t="s">
        <v>43</v>
      </c>
      <c r="B34" s="6">
        <v>5234</v>
      </c>
      <c r="C34" s="7">
        <v>8964</v>
      </c>
      <c r="D34" s="8">
        <f t="shared" si="0"/>
        <v>0.58389112003569832</v>
      </c>
      <c r="E34" s="6">
        <v>7139</v>
      </c>
      <c r="F34" s="7">
        <v>8964</v>
      </c>
      <c r="G34" s="8">
        <f t="shared" si="1"/>
        <v>0.79640785363676925</v>
      </c>
      <c r="H34" s="7">
        <v>6990</v>
      </c>
      <c r="I34" s="7">
        <v>8964</v>
      </c>
      <c r="J34" s="8">
        <f t="shared" si="2"/>
        <v>0.77978580990629187</v>
      </c>
      <c r="K34" s="7">
        <v>7168</v>
      </c>
      <c r="L34" s="7">
        <v>8964</v>
      </c>
      <c r="M34" s="8">
        <f t="shared" si="3"/>
        <v>0.79964301651048642</v>
      </c>
      <c r="N34" s="7">
        <v>7137</v>
      </c>
      <c r="O34" s="7">
        <v>8964</v>
      </c>
      <c r="P34" s="8">
        <f t="shared" si="4"/>
        <v>0.79618473895582331</v>
      </c>
      <c r="Q34" s="7">
        <v>7088</v>
      </c>
      <c r="R34" s="7">
        <v>8964</v>
      </c>
      <c r="S34" s="8">
        <f t="shared" si="5"/>
        <v>0.79071842927264613</v>
      </c>
      <c r="T34" s="7">
        <v>6138</v>
      </c>
      <c r="U34" s="7">
        <v>8964</v>
      </c>
      <c r="V34" s="8">
        <f t="shared" si="6"/>
        <v>0.68473895582329314</v>
      </c>
      <c r="W34" s="7">
        <v>5992</v>
      </c>
      <c r="X34" s="7">
        <v>8964</v>
      </c>
      <c r="Y34" s="8">
        <f t="shared" si="7"/>
        <v>0.66845158411423466</v>
      </c>
    </row>
    <row r="35" spans="1:25" x14ac:dyDescent="0.3">
      <c r="A35" s="6" t="s">
        <v>44</v>
      </c>
      <c r="B35" s="6">
        <v>314</v>
      </c>
      <c r="C35" s="7">
        <v>703</v>
      </c>
      <c r="D35" s="8">
        <f t="shared" si="0"/>
        <v>0.44665718349928879</v>
      </c>
      <c r="E35" s="6">
        <v>503</v>
      </c>
      <c r="F35" s="7">
        <v>703</v>
      </c>
      <c r="G35" s="8">
        <f t="shared" si="1"/>
        <v>0.71550497866287344</v>
      </c>
      <c r="H35" s="7">
        <v>483</v>
      </c>
      <c r="I35" s="7">
        <v>703</v>
      </c>
      <c r="J35" s="8">
        <f t="shared" si="2"/>
        <v>0.68705547652916077</v>
      </c>
      <c r="K35" s="7">
        <v>507</v>
      </c>
      <c r="L35" s="7">
        <v>703</v>
      </c>
      <c r="M35" s="8">
        <f t="shared" si="3"/>
        <v>0.72119487908961588</v>
      </c>
      <c r="N35" s="7">
        <v>466</v>
      </c>
      <c r="O35" s="7">
        <v>703</v>
      </c>
      <c r="P35" s="8">
        <f t="shared" si="4"/>
        <v>0.66287339971550496</v>
      </c>
      <c r="Q35" s="7">
        <v>498</v>
      </c>
      <c r="R35" s="7">
        <v>703</v>
      </c>
      <c r="S35" s="8">
        <f t="shared" si="5"/>
        <v>0.70839260312944519</v>
      </c>
      <c r="T35" s="7">
        <v>405</v>
      </c>
      <c r="U35" s="7">
        <v>703</v>
      </c>
      <c r="V35" s="8">
        <f t="shared" si="6"/>
        <v>0.57610241820768138</v>
      </c>
      <c r="W35" s="7">
        <v>360</v>
      </c>
      <c r="X35" s="7">
        <v>703</v>
      </c>
      <c r="Y35" s="8">
        <f t="shared" si="7"/>
        <v>0.5120910384068279</v>
      </c>
    </row>
    <row r="36" spans="1:25" x14ac:dyDescent="0.3">
      <c r="A36" s="6" t="s">
        <v>45</v>
      </c>
      <c r="B36" s="6">
        <v>2981</v>
      </c>
      <c r="C36" s="7">
        <v>5007</v>
      </c>
      <c r="D36" s="8">
        <f t="shared" si="0"/>
        <v>0.5953664869183144</v>
      </c>
      <c r="E36" s="6">
        <v>4186</v>
      </c>
      <c r="F36" s="7">
        <v>5007</v>
      </c>
      <c r="G36" s="8">
        <f t="shared" si="1"/>
        <v>0.83602955861793493</v>
      </c>
      <c r="H36" s="7">
        <v>4090</v>
      </c>
      <c r="I36" s="7">
        <v>5007</v>
      </c>
      <c r="J36" s="8">
        <f t="shared" si="2"/>
        <v>0.81685640103854606</v>
      </c>
      <c r="K36" s="7">
        <v>4142</v>
      </c>
      <c r="L36" s="7">
        <v>5007</v>
      </c>
      <c r="M36" s="8">
        <f t="shared" si="3"/>
        <v>0.82724186139404832</v>
      </c>
      <c r="N36" s="7">
        <v>4099</v>
      </c>
      <c r="O36" s="7">
        <v>5007</v>
      </c>
      <c r="P36" s="8">
        <f t="shared" si="4"/>
        <v>0.8186538845616137</v>
      </c>
      <c r="Q36" s="7">
        <v>4088</v>
      </c>
      <c r="R36" s="7">
        <v>5007</v>
      </c>
      <c r="S36" s="8">
        <f t="shared" si="5"/>
        <v>0.81645696025564207</v>
      </c>
      <c r="T36" s="7">
        <v>3456</v>
      </c>
      <c r="U36" s="7">
        <v>5007</v>
      </c>
      <c r="V36" s="8">
        <f t="shared" si="6"/>
        <v>0.69023367285799875</v>
      </c>
      <c r="W36" s="7">
        <v>3427</v>
      </c>
      <c r="X36" s="7">
        <v>5007</v>
      </c>
      <c r="Y36" s="8">
        <f t="shared" si="7"/>
        <v>0.68444178150589174</v>
      </c>
    </row>
    <row r="37" spans="1:25" x14ac:dyDescent="0.3">
      <c r="A37" s="6" t="s">
        <v>46</v>
      </c>
      <c r="B37" s="6">
        <v>27</v>
      </c>
      <c r="C37" s="7">
        <v>51</v>
      </c>
      <c r="D37" s="8">
        <f t="shared" si="0"/>
        <v>0.52941176470588236</v>
      </c>
      <c r="E37" s="6">
        <v>40</v>
      </c>
      <c r="F37" s="7">
        <v>51</v>
      </c>
      <c r="G37" s="8">
        <f t="shared" si="1"/>
        <v>0.78431372549019607</v>
      </c>
      <c r="H37" s="7">
        <v>39</v>
      </c>
      <c r="I37" s="7">
        <v>51</v>
      </c>
      <c r="J37" s="8">
        <f t="shared" si="2"/>
        <v>0.76470588235294112</v>
      </c>
      <c r="K37" s="7">
        <v>36</v>
      </c>
      <c r="L37" s="7">
        <v>51</v>
      </c>
      <c r="M37" s="8">
        <f t="shared" si="3"/>
        <v>0.70588235294117652</v>
      </c>
      <c r="N37" s="7">
        <v>35</v>
      </c>
      <c r="O37" s="7">
        <v>51</v>
      </c>
      <c r="P37" s="8">
        <f t="shared" si="4"/>
        <v>0.68627450980392157</v>
      </c>
      <c r="Q37" s="7">
        <v>37</v>
      </c>
      <c r="R37" s="7">
        <v>51</v>
      </c>
      <c r="S37" s="8">
        <f t="shared" si="5"/>
        <v>0.72549019607843135</v>
      </c>
      <c r="T37" s="7">
        <v>32</v>
      </c>
      <c r="U37" s="7">
        <v>51</v>
      </c>
      <c r="V37" s="8">
        <f t="shared" si="6"/>
        <v>0.62745098039215685</v>
      </c>
      <c r="W37" s="7">
        <v>28</v>
      </c>
      <c r="X37" s="7">
        <v>51</v>
      </c>
      <c r="Y37" s="8">
        <f t="shared" si="7"/>
        <v>0.5490196078431373</v>
      </c>
    </row>
    <row r="38" spans="1:25" x14ac:dyDescent="0.3">
      <c r="A38" s="6" t="s">
        <v>47</v>
      </c>
      <c r="B38" s="6">
        <v>655</v>
      </c>
      <c r="C38" s="7">
        <v>1019</v>
      </c>
      <c r="D38" s="8">
        <f t="shared" si="0"/>
        <v>0.64278704612365067</v>
      </c>
      <c r="E38" s="6">
        <v>863</v>
      </c>
      <c r="F38" s="7">
        <v>1019</v>
      </c>
      <c r="G38" s="8">
        <f t="shared" si="1"/>
        <v>0.84690873405299316</v>
      </c>
      <c r="H38" s="7">
        <v>854</v>
      </c>
      <c r="I38" s="7">
        <v>1019</v>
      </c>
      <c r="J38" s="8">
        <f t="shared" si="2"/>
        <v>0.83807654563297351</v>
      </c>
      <c r="K38" s="7">
        <v>864</v>
      </c>
      <c r="L38" s="7">
        <v>1019</v>
      </c>
      <c r="M38" s="8">
        <f t="shared" si="3"/>
        <v>0.84789008832188417</v>
      </c>
      <c r="N38" s="7">
        <v>839</v>
      </c>
      <c r="O38" s="7">
        <v>1019</v>
      </c>
      <c r="P38" s="8">
        <f t="shared" si="4"/>
        <v>0.82335623159960747</v>
      </c>
      <c r="Q38" s="7">
        <v>845</v>
      </c>
      <c r="R38" s="7">
        <v>1019</v>
      </c>
      <c r="S38" s="8">
        <f t="shared" si="5"/>
        <v>0.82924435721295386</v>
      </c>
      <c r="T38" s="7">
        <v>761</v>
      </c>
      <c r="U38" s="7">
        <v>1019</v>
      </c>
      <c r="V38" s="8">
        <f t="shared" si="6"/>
        <v>0.74681059862610399</v>
      </c>
      <c r="W38" s="7">
        <v>721</v>
      </c>
      <c r="X38" s="7">
        <v>1019</v>
      </c>
      <c r="Y38" s="8">
        <f t="shared" si="7"/>
        <v>0.70755642787046125</v>
      </c>
    </row>
    <row r="39" spans="1:25" x14ac:dyDescent="0.3">
      <c r="A39" s="6" t="s">
        <v>48</v>
      </c>
      <c r="B39" s="6">
        <v>2132</v>
      </c>
      <c r="C39" s="7">
        <v>3476</v>
      </c>
      <c r="D39" s="8">
        <f t="shared" si="0"/>
        <v>0.61334867663981585</v>
      </c>
      <c r="E39" s="6">
        <v>2899</v>
      </c>
      <c r="F39" s="7">
        <v>3476</v>
      </c>
      <c r="G39" s="8">
        <f t="shared" si="1"/>
        <v>0.83400460299194479</v>
      </c>
      <c r="H39" s="7">
        <v>2770</v>
      </c>
      <c r="I39" s="7">
        <v>3476</v>
      </c>
      <c r="J39" s="8">
        <f t="shared" si="2"/>
        <v>0.79689298043728418</v>
      </c>
      <c r="K39" s="7">
        <v>2773</v>
      </c>
      <c r="L39" s="7">
        <v>3476</v>
      </c>
      <c r="M39" s="8">
        <f t="shared" si="3"/>
        <v>0.79775604142692746</v>
      </c>
      <c r="N39" s="7">
        <v>2960</v>
      </c>
      <c r="O39" s="7">
        <v>3476</v>
      </c>
      <c r="P39" s="8">
        <f t="shared" si="4"/>
        <v>0.85155350978135791</v>
      </c>
      <c r="Q39" s="7">
        <v>2896</v>
      </c>
      <c r="R39" s="7">
        <v>3476</v>
      </c>
      <c r="S39" s="8">
        <f t="shared" si="5"/>
        <v>0.83314154200230151</v>
      </c>
      <c r="T39" s="7">
        <v>2554</v>
      </c>
      <c r="U39" s="7">
        <v>3476</v>
      </c>
      <c r="V39" s="8">
        <f t="shared" si="6"/>
        <v>0.73475258918296893</v>
      </c>
      <c r="W39" s="7">
        <v>2530</v>
      </c>
      <c r="X39" s="7">
        <v>3476</v>
      </c>
      <c r="Y39" s="8">
        <f t="shared" si="7"/>
        <v>0.72784810126582278</v>
      </c>
    </row>
    <row r="40" spans="1:25" x14ac:dyDescent="0.3">
      <c r="A40" s="6" t="s">
        <v>49</v>
      </c>
      <c r="B40" s="6">
        <v>429</v>
      </c>
      <c r="C40" s="7">
        <v>671</v>
      </c>
      <c r="D40" s="8">
        <f t="shared" si="0"/>
        <v>0.63934426229508201</v>
      </c>
      <c r="E40" s="6">
        <v>563</v>
      </c>
      <c r="F40" s="7">
        <v>671</v>
      </c>
      <c r="G40" s="8">
        <f t="shared" si="1"/>
        <v>0.83904619970193739</v>
      </c>
      <c r="H40" s="7">
        <v>560</v>
      </c>
      <c r="I40" s="7">
        <v>671</v>
      </c>
      <c r="J40" s="8">
        <f t="shared" si="2"/>
        <v>0.83457526080476896</v>
      </c>
      <c r="K40" s="7">
        <v>590</v>
      </c>
      <c r="L40" s="7">
        <v>671</v>
      </c>
      <c r="M40" s="8">
        <f t="shared" si="3"/>
        <v>0.87928464977645304</v>
      </c>
      <c r="N40" s="7">
        <v>583</v>
      </c>
      <c r="O40" s="7">
        <v>671</v>
      </c>
      <c r="P40" s="8">
        <f t="shared" si="4"/>
        <v>0.86885245901639341</v>
      </c>
      <c r="Q40" s="7">
        <v>565</v>
      </c>
      <c r="R40" s="7">
        <v>671</v>
      </c>
      <c r="S40" s="8">
        <f t="shared" si="5"/>
        <v>0.84202682563338305</v>
      </c>
      <c r="T40" s="7">
        <v>486</v>
      </c>
      <c r="U40" s="7">
        <v>671</v>
      </c>
      <c r="V40" s="8">
        <f t="shared" si="6"/>
        <v>0.72429210134128164</v>
      </c>
      <c r="W40" s="7">
        <v>492</v>
      </c>
      <c r="X40" s="7">
        <v>671</v>
      </c>
      <c r="Y40" s="8">
        <f t="shared" si="7"/>
        <v>0.7332339791356185</v>
      </c>
    </row>
    <row r="41" spans="1:25" x14ac:dyDescent="0.3">
      <c r="A41" s="6" t="s">
        <v>50</v>
      </c>
      <c r="B41" s="6">
        <v>4251</v>
      </c>
      <c r="C41" s="7">
        <v>5947</v>
      </c>
      <c r="D41" s="8">
        <f t="shared" si="0"/>
        <v>0.71481419202959473</v>
      </c>
      <c r="E41" s="6">
        <v>5405</v>
      </c>
      <c r="F41" s="7">
        <v>5947</v>
      </c>
      <c r="G41" s="8">
        <f t="shared" si="1"/>
        <v>0.90886161089625017</v>
      </c>
      <c r="H41" s="7">
        <v>5378</v>
      </c>
      <c r="I41" s="7">
        <v>5947</v>
      </c>
      <c r="J41" s="8">
        <f t="shared" si="2"/>
        <v>0.90432150664200439</v>
      </c>
      <c r="K41" s="7">
        <v>5443</v>
      </c>
      <c r="L41" s="7">
        <v>5947</v>
      </c>
      <c r="M41" s="8">
        <f t="shared" si="3"/>
        <v>0.91525138725407773</v>
      </c>
      <c r="N41" s="7">
        <v>5380</v>
      </c>
      <c r="O41" s="7">
        <v>5947</v>
      </c>
      <c r="P41" s="8">
        <f t="shared" si="4"/>
        <v>0.90465781066083739</v>
      </c>
      <c r="Q41" s="7">
        <v>5415</v>
      </c>
      <c r="R41" s="7">
        <v>5947</v>
      </c>
      <c r="S41" s="8">
        <f t="shared" si="5"/>
        <v>0.91054313099041528</v>
      </c>
      <c r="T41" s="7">
        <v>4691</v>
      </c>
      <c r="U41" s="7">
        <v>5947</v>
      </c>
      <c r="V41" s="8">
        <f t="shared" si="6"/>
        <v>0.78880107617286022</v>
      </c>
      <c r="W41" s="7">
        <v>4674</v>
      </c>
      <c r="X41" s="7">
        <v>5947</v>
      </c>
      <c r="Y41" s="8">
        <f t="shared" si="7"/>
        <v>0.78594249201277955</v>
      </c>
    </row>
    <row r="42" spans="1:25" x14ac:dyDescent="0.3">
      <c r="A42" s="6" t="s">
        <v>51</v>
      </c>
      <c r="B42" s="6">
        <v>450</v>
      </c>
      <c r="C42" s="7">
        <v>892</v>
      </c>
      <c r="D42" s="8">
        <f t="shared" si="0"/>
        <v>0.50448430493273544</v>
      </c>
      <c r="E42" s="6">
        <v>676</v>
      </c>
      <c r="F42" s="7">
        <v>892</v>
      </c>
      <c r="G42" s="8">
        <f t="shared" si="1"/>
        <v>0.75784753363228696</v>
      </c>
      <c r="H42" s="7">
        <v>661</v>
      </c>
      <c r="I42" s="7">
        <v>892</v>
      </c>
      <c r="J42" s="8">
        <f t="shared" si="2"/>
        <v>0.74103139013452912</v>
      </c>
      <c r="K42" s="7">
        <v>609</v>
      </c>
      <c r="L42" s="7">
        <v>892</v>
      </c>
      <c r="M42" s="8">
        <f t="shared" si="3"/>
        <v>0.68273542600896864</v>
      </c>
      <c r="N42" s="7">
        <v>630</v>
      </c>
      <c r="O42" s="7">
        <v>892</v>
      </c>
      <c r="P42" s="8">
        <f t="shared" si="4"/>
        <v>0.70627802690582964</v>
      </c>
      <c r="Q42" s="7">
        <v>612</v>
      </c>
      <c r="R42" s="7">
        <v>892</v>
      </c>
      <c r="S42" s="8">
        <f t="shared" si="5"/>
        <v>0.68609865470852016</v>
      </c>
      <c r="T42" s="7">
        <v>524</v>
      </c>
      <c r="U42" s="7">
        <v>892</v>
      </c>
      <c r="V42" s="8">
        <f t="shared" si="6"/>
        <v>0.58744394618834084</v>
      </c>
      <c r="W42" s="7">
        <v>511</v>
      </c>
      <c r="X42" s="7">
        <v>892</v>
      </c>
      <c r="Y42" s="8">
        <f t="shared" si="7"/>
        <v>0.57286995515695072</v>
      </c>
    </row>
    <row r="43" spans="1:25" x14ac:dyDescent="0.3">
      <c r="A43" s="3" t="s">
        <v>52</v>
      </c>
      <c r="B43" s="3">
        <v>85517</v>
      </c>
      <c r="C43" s="4">
        <v>134257</v>
      </c>
      <c r="D43" s="9">
        <f t="shared" si="0"/>
        <v>0.63696492547874595</v>
      </c>
      <c r="E43" s="3">
        <v>112768</v>
      </c>
      <c r="F43" s="4">
        <v>134257</v>
      </c>
      <c r="G43" s="9">
        <f t="shared" si="1"/>
        <v>0.83994130659853861</v>
      </c>
      <c r="H43" s="4">
        <v>111003</v>
      </c>
      <c r="I43" s="4">
        <v>134257</v>
      </c>
      <c r="J43" s="9">
        <f t="shared" si="2"/>
        <v>0.82679487847933442</v>
      </c>
      <c r="K43" s="4">
        <v>112927</v>
      </c>
      <c r="L43" s="4">
        <v>134257</v>
      </c>
      <c r="M43" s="9">
        <f t="shared" si="3"/>
        <v>0.84112560238944711</v>
      </c>
      <c r="N43" s="4">
        <v>112410</v>
      </c>
      <c r="O43" s="4">
        <v>134257</v>
      </c>
      <c r="P43" s="9">
        <f t="shared" si="4"/>
        <v>0.8372747789686944</v>
      </c>
      <c r="Q43" s="4">
        <v>112641</v>
      </c>
      <c r="R43" s="4">
        <v>134257</v>
      </c>
      <c r="S43" s="9">
        <f t="shared" si="5"/>
        <v>0.83899535964605199</v>
      </c>
      <c r="T43" s="4">
        <v>98084</v>
      </c>
      <c r="U43" s="4">
        <v>134257</v>
      </c>
      <c r="V43" s="9">
        <f t="shared" si="6"/>
        <v>0.73056898336772014</v>
      </c>
      <c r="W43" s="4">
        <v>95941</v>
      </c>
      <c r="X43" s="4">
        <v>134257</v>
      </c>
      <c r="Y43" s="9">
        <f t="shared" si="7"/>
        <v>0.71460705959465798</v>
      </c>
    </row>
  </sheetData>
  <sheetProtection algorithmName="SHA-512" hashValue="4TZaE35a2tBgGZ7h3ExrmQAAvfbMDf27qRmPTxrfhtd5TdUUX5jLOaKi4u9yIj+4NpbERH9p7Fw6ZGxFDGS/1A==" saltValue="/KEHaYbwvTS3/ZXRrpfIS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EAD9-5DCF-4762-B878-DEB3B68333E6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462</v>
      </c>
      <c r="C3" s="7">
        <v>622</v>
      </c>
      <c r="D3" s="8">
        <f>B3/C3</f>
        <v>0.74276527331189712</v>
      </c>
      <c r="E3" s="6">
        <v>555</v>
      </c>
      <c r="F3" s="7">
        <v>622</v>
      </c>
      <c r="G3" s="8">
        <f>E3/F3</f>
        <v>0.89228295819935688</v>
      </c>
      <c r="H3" s="7">
        <v>555</v>
      </c>
      <c r="I3" s="7">
        <v>622</v>
      </c>
      <c r="J3" s="8">
        <f>H3/I3</f>
        <v>0.89228295819935688</v>
      </c>
      <c r="K3" s="7">
        <v>558</v>
      </c>
      <c r="L3" s="7">
        <v>622</v>
      </c>
      <c r="M3" s="8">
        <f>K3/L3</f>
        <v>0.89710610932475887</v>
      </c>
      <c r="N3" s="7">
        <v>550</v>
      </c>
      <c r="O3" s="7">
        <v>622</v>
      </c>
      <c r="P3" s="8">
        <f>N3/O3</f>
        <v>0.88424437299035374</v>
      </c>
      <c r="Q3" s="7">
        <v>549</v>
      </c>
      <c r="R3" s="7">
        <v>622</v>
      </c>
      <c r="S3" s="8">
        <f>Q3/R3</f>
        <v>0.88263665594855301</v>
      </c>
      <c r="T3" s="7">
        <v>486</v>
      </c>
      <c r="U3" s="7">
        <v>622</v>
      </c>
      <c r="V3" s="8">
        <f>T3/U3</f>
        <v>0.7813504823151125</v>
      </c>
      <c r="W3" s="7">
        <v>487</v>
      </c>
      <c r="X3" s="7">
        <v>622</v>
      </c>
      <c r="Y3" s="8">
        <f>W3/X3</f>
        <v>0.78295819935691313</v>
      </c>
    </row>
    <row r="4" spans="1:25" x14ac:dyDescent="0.3">
      <c r="A4" s="6" t="s">
        <v>13</v>
      </c>
      <c r="B4" s="6">
        <v>172</v>
      </c>
      <c r="C4" s="7">
        <v>298</v>
      </c>
      <c r="D4" s="8">
        <f t="shared" ref="D4:D43" si="0">B4/C4</f>
        <v>0.57718120805369133</v>
      </c>
      <c r="E4" s="6">
        <v>247</v>
      </c>
      <c r="F4" s="7">
        <v>298</v>
      </c>
      <c r="G4" s="8">
        <f t="shared" ref="G4:G43" si="1">E4/F4</f>
        <v>0.82885906040268453</v>
      </c>
      <c r="H4" s="7">
        <v>250</v>
      </c>
      <c r="I4" s="7">
        <v>298</v>
      </c>
      <c r="J4" s="8">
        <f t="shared" ref="J4:J43" si="2">H4/I4</f>
        <v>0.83892617449664431</v>
      </c>
      <c r="K4" s="7">
        <v>251</v>
      </c>
      <c r="L4" s="7">
        <v>298</v>
      </c>
      <c r="M4" s="8">
        <f t="shared" ref="M4:M43" si="3">K4/L4</f>
        <v>0.84228187919463082</v>
      </c>
      <c r="N4" s="7">
        <v>252</v>
      </c>
      <c r="O4" s="7">
        <v>298</v>
      </c>
      <c r="P4" s="8">
        <f t="shared" ref="P4:P43" si="4">N4/O4</f>
        <v>0.84563758389261745</v>
      </c>
      <c r="Q4" s="7">
        <v>258</v>
      </c>
      <c r="R4" s="7">
        <v>298</v>
      </c>
      <c r="S4" s="8">
        <f t="shared" ref="S4:S43" si="5">Q4/R4</f>
        <v>0.86577181208053688</v>
      </c>
      <c r="T4" s="7">
        <v>212</v>
      </c>
      <c r="U4" s="7">
        <v>298</v>
      </c>
      <c r="V4" s="8">
        <f t="shared" ref="V4:V43" si="6">T4/U4</f>
        <v>0.71140939597315433</v>
      </c>
      <c r="W4" s="7">
        <v>212</v>
      </c>
      <c r="X4" s="7">
        <v>298</v>
      </c>
      <c r="Y4" s="8">
        <f t="shared" ref="Y4:Y43" si="7">W4/X4</f>
        <v>0.71140939597315433</v>
      </c>
    </row>
    <row r="5" spans="1:25" x14ac:dyDescent="0.3">
      <c r="A5" s="6" t="s">
        <v>14</v>
      </c>
      <c r="B5" s="6">
        <v>2949</v>
      </c>
      <c r="C5" s="7">
        <v>4306</v>
      </c>
      <c r="D5" s="8">
        <f t="shared" si="0"/>
        <v>0.68485833720390155</v>
      </c>
      <c r="E5" s="6">
        <v>3641</v>
      </c>
      <c r="F5" s="7">
        <v>4306</v>
      </c>
      <c r="G5" s="8">
        <f t="shared" si="1"/>
        <v>0.84556432884347421</v>
      </c>
      <c r="H5" s="7">
        <v>3629</v>
      </c>
      <c r="I5" s="7">
        <v>4306</v>
      </c>
      <c r="J5" s="8">
        <f t="shared" si="2"/>
        <v>0.84277751973989778</v>
      </c>
      <c r="K5" s="7">
        <v>3732</v>
      </c>
      <c r="L5" s="7">
        <v>4306</v>
      </c>
      <c r="M5" s="8">
        <f t="shared" si="3"/>
        <v>0.86669763121226195</v>
      </c>
      <c r="N5" s="7">
        <v>3692</v>
      </c>
      <c r="O5" s="7">
        <v>4306</v>
      </c>
      <c r="P5" s="8">
        <f t="shared" si="4"/>
        <v>0.85740826753367394</v>
      </c>
      <c r="Q5" s="7">
        <v>3700</v>
      </c>
      <c r="R5" s="7">
        <v>4306</v>
      </c>
      <c r="S5" s="8">
        <f t="shared" si="5"/>
        <v>0.85926614026939152</v>
      </c>
      <c r="T5" s="7">
        <v>3239</v>
      </c>
      <c r="U5" s="7">
        <v>4306</v>
      </c>
      <c r="V5" s="8">
        <f t="shared" si="6"/>
        <v>0.75220622387366465</v>
      </c>
      <c r="W5" s="7">
        <v>3219</v>
      </c>
      <c r="X5" s="7">
        <v>4306</v>
      </c>
      <c r="Y5" s="8">
        <f t="shared" si="7"/>
        <v>0.74756154203437064</v>
      </c>
    </row>
    <row r="6" spans="1:25" x14ac:dyDescent="0.3">
      <c r="A6" s="6" t="s">
        <v>15</v>
      </c>
      <c r="B6" s="6">
        <v>1075</v>
      </c>
      <c r="C6" s="7">
        <v>1608</v>
      </c>
      <c r="D6" s="8">
        <f t="shared" si="0"/>
        <v>0.66853233830845771</v>
      </c>
      <c r="E6" s="6">
        <v>1340</v>
      </c>
      <c r="F6" s="7">
        <v>1608</v>
      </c>
      <c r="G6" s="8">
        <f t="shared" si="1"/>
        <v>0.83333333333333337</v>
      </c>
      <c r="H6" s="7">
        <v>1316</v>
      </c>
      <c r="I6" s="7">
        <v>1608</v>
      </c>
      <c r="J6" s="8">
        <f t="shared" si="2"/>
        <v>0.81840796019900497</v>
      </c>
      <c r="K6" s="7">
        <v>1351</v>
      </c>
      <c r="L6" s="7">
        <v>1608</v>
      </c>
      <c r="M6" s="8">
        <f t="shared" si="3"/>
        <v>0.84017412935323388</v>
      </c>
      <c r="N6" s="7">
        <v>1343</v>
      </c>
      <c r="O6" s="7">
        <v>1608</v>
      </c>
      <c r="P6" s="8">
        <f t="shared" si="4"/>
        <v>0.83519900497512434</v>
      </c>
      <c r="Q6" s="7">
        <v>1355</v>
      </c>
      <c r="R6" s="7">
        <v>1608</v>
      </c>
      <c r="S6" s="8">
        <f t="shared" si="5"/>
        <v>0.84266169154228854</v>
      </c>
      <c r="T6" s="7">
        <v>1198</v>
      </c>
      <c r="U6" s="7">
        <v>1608</v>
      </c>
      <c r="V6" s="8">
        <f t="shared" si="6"/>
        <v>0.74502487562189057</v>
      </c>
      <c r="W6" s="7">
        <v>1167</v>
      </c>
      <c r="X6" s="7">
        <v>1608</v>
      </c>
      <c r="Y6" s="8">
        <f t="shared" si="7"/>
        <v>0.72574626865671643</v>
      </c>
    </row>
    <row r="7" spans="1:25" x14ac:dyDescent="0.3">
      <c r="A7" s="6" t="s">
        <v>16</v>
      </c>
      <c r="B7" s="6">
        <v>581</v>
      </c>
      <c r="C7" s="7">
        <v>1062</v>
      </c>
      <c r="D7" s="8">
        <f t="shared" si="0"/>
        <v>0.54708097928436916</v>
      </c>
      <c r="E7" s="6">
        <v>856</v>
      </c>
      <c r="F7" s="7">
        <v>1062</v>
      </c>
      <c r="G7" s="8">
        <f t="shared" si="1"/>
        <v>0.80602636534839922</v>
      </c>
      <c r="H7" s="7">
        <v>840</v>
      </c>
      <c r="I7" s="7">
        <v>1062</v>
      </c>
      <c r="J7" s="8">
        <f t="shared" si="2"/>
        <v>0.79096045197740117</v>
      </c>
      <c r="K7" s="7">
        <v>839</v>
      </c>
      <c r="L7" s="7">
        <v>1062</v>
      </c>
      <c r="M7" s="8">
        <f t="shared" si="3"/>
        <v>0.79001883239171378</v>
      </c>
      <c r="N7" s="7">
        <v>845</v>
      </c>
      <c r="O7" s="7">
        <v>1062</v>
      </c>
      <c r="P7" s="8">
        <f t="shared" si="4"/>
        <v>0.79566854990583802</v>
      </c>
      <c r="Q7" s="7">
        <v>834</v>
      </c>
      <c r="R7" s="7">
        <v>1062</v>
      </c>
      <c r="S7" s="8">
        <f t="shared" si="5"/>
        <v>0.78531073446327682</v>
      </c>
      <c r="T7" s="7">
        <v>701</v>
      </c>
      <c r="U7" s="7">
        <v>1062</v>
      </c>
      <c r="V7" s="8">
        <f t="shared" si="6"/>
        <v>0.660075329566855</v>
      </c>
      <c r="W7" s="7">
        <v>657</v>
      </c>
      <c r="X7" s="7">
        <v>1062</v>
      </c>
      <c r="Y7" s="8">
        <f t="shared" si="7"/>
        <v>0.61864406779661019</v>
      </c>
    </row>
    <row r="8" spans="1:25" x14ac:dyDescent="0.3">
      <c r="A8" s="6" t="s">
        <v>17</v>
      </c>
      <c r="B8" s="6">
        <v>4572</v>
      </c>
      <c r="C8" s="7">
        <v>8667</v>
      </c>
      <c r="D8" s="8">
        <f t="shared" si="0"/>
        <v>0.52751817237798548</v>
      </c>
      <c r="E8" s="6">
        <v>6653</v>
      </c>
      <c r="F8" s="7">
        <v>8667</v>
      </c>
      <c r="G8" s="8">
        <f t="shared" si="1"/>
        <v>0.76762432214145615</v>
      </c>
      <c r="H8" s="7">
        <v>6526</v>
      </c>
      <c r="I8" s="7">
        <v>8667</v>
      </c>
      <c r="J8" s="8">
        <f t="shared" si="2"/>
        <v>0.7529710395754009</v>
      </c>
      <c r="K8" s="7">
        <v>6638</v>
      </c>
      <c r="L8" s="7">
        <v>8667</v>
      </c>
      <c r="M8" s="8">
        <f t="shared" si="3"/>
        <v>0.76589361947617396</v>
      </c>
      <c r="N8" s="7">
        <v>6288</v>
      </c>
      <c r="O8" s="7">
        <v>8667</v>
      </c>
      <c r="P8" s="8">
        <f t="shared" si="4"/>
        <v>0.72551055728625824</v>
      </c>
      <c r="Q8" s="7">
        <v>6524</v>
      </c>
      <c r="R8" s="7">
        <v>8667</v>
      </c>
      <c r="S8" s="8">
        <f t="shared" si="5"/>
        <v>0.75274027922002995</v>
      </c>
      <c r="T8" s="7">
        <v>5583</v>
      </c>
      <c r="U8" s="7">
        <v>8667</v>
      </c>
      <c r="V8" s="8">
        <f t="shared" si="6"/>
        <v>0.64416753201799926</v>
      </c>
      <c r="W8" s="7">
        <v>5226</v>
      </c>
      <c r="X8" s="7">
        <v>8667</v>
      </c>
      <c r="Y8" s="8">
        <f t="shared" si="7"/>
        <v>0.60297680858428526</v>
      </c>
    </row>
    <row r="9" spans="1:25" x14ac:dyDescent="0.3">
      <c r="A9" s="6" t="s">
        <v>18</v>
      </c>
      <c r="B9" s="6">
        <v>45</v>
      </c>
      <c r="C9" s="7">
        <v>67</v>
      </c>
      <c r="D9" s="8">
        <f t="shared" si="0"/>
        <v>0.67164179104477617</v>
      </c>
      <c r="E9" s="6">
        <v>57</v>
      </c>
      <c r="F9" s="7">
        <v>67</v>
      </c>
      <c r="G9" s="8">
        <f t="shared" si="1"/>
        <v>0.85074626865671643</v>
      </c>
      <c r="H9" s="7">
        <v>55</v>
      </c>
      <c r="I9" s="7">
        <v>67</v>
      </c>
      <c r="J9" s="8">
        <f t="shared" si="2"/>
        <v>0.82089552238805974</v>
      </c>
      <c r="K9" s="7">
        <v>58</v>
      </c>
      <c r="L9" s="7">
        <v>67</v>
      </c>
      <c r="M9" s="8">
        <f t="shared" si="3"/>
        <v>0.86567164179104472</v>
      </c>
      <c r="N9" s="7">
        <v>58</v>
      </c>
      <c r="O9" s="7">
        <v>67</v>
      </c>
      <c r="P9" s="8">
        <f t="shared" si="4"/>
        <v>0.86567164179104472</v>
      </c>
      <c r="Q9" s="7">
        <v>58</v>
      </c>
      <c r="R9" s="7">
        <v>67</v>
      </c>
      <c r="S9" s="8">
        <f t="shared" si="5"/>
        <v>0.86567164179104472</v>
      </c>
      <c r="T9" s="7">
        <v>50</v>
      </c>
      <c r="U9" s="7">
        <v>67</v>
      </c>
      <c r="V9" s="8">
        <f t="shared" si="6"/>
        <v>0.74626865671641796</v>
      </c>
      <c r="W9" s="7">
        <v>52</v>
      </c>
      <c r="X9" s="7">
        <v>67</v>
      </c>
      <c r="Y9" s="8">
        <f t="shared" si="7"/>
        <v>0.77611940298507465</v>
      </c>
    </row>
    <row r="10" spans="1:25" x14ac:dyDescent="0.3">
      <c r="A10" s="6" t="s">
        <v>19</v>
      </c>
      <c r="B10" s="6">
        <v>1313</v>
      </c>
      <c r="C10" s="7">
        <v>2081</v>
      </c>
      <c r="D10" s="8">
        <f t="shared" si="0"/>
        <v>0.63094666025949064</v>
      </c>
      <c r="E10" s="6">
        <v>1700</v>
      </c>
      <c r="F10" s="7">
        <v>2081</v>
      </c>
      <c r="G10" s="8">
        <f t="shared" si="1"/>
        <v>0.81691494473810666</v>
      </c>
      <c r="H10" s="7">
        <v>1681</v>
      </c>
      <c r="I10" s="7">
        <v>2081</v>
      </c>
      <c r="J10" s="8">
        <f t="shared" si="2"/>
        <v>0.80778471888515135</v>
      </c>
      <c r="K10" s="7">
        <v>1762</v>
      </c>
      <c r="L10" s="7">
        <v>2081</v>
      </c>
      <c r="M10" s="8">
        <f t="shared" si="3"/>
        <v>0.84670831331090823</v>
      </c>
      <c r="N10" s="7">
        <v>1666</v>
      </c>
      <c r="O10" s="7">
        <v>2081</v>
      </c>
      <c r="P10" s="8">
        <f t="shared" si="4"/>
        <v>0.80057664584334454</v>
      </c>
      <c r="Q10" s="7">
        <v>1703</v>
      </c>
      <c r="R10" s="7">
        <v>2081</v>
      </c>
      <c r="S10" s="8">
        <f t="shared" si="5"/>
        <v>0.818356559346468</v>
      </c>
      <c r="T10" s="7">
        <v>1468</v>
      </c>
      <c r="U10" s="7">
        <v>2081</v>
      </c>
      <c r="V10" s="8">
        <f t="shared" si="6"/>
        <v>0.70543008169149446</v>
      </c>
      <c r="W10" s="7">
        <v>1454</v>
      </c>
      <c r="X10" s="7">
        <v>2081</v>
      </c>
      <c r="Y10" s="8">
        <f t="shared" si="7"/>
        <v>0.69870254685247479</v>
      </c>
    </row>
    <row r="11" spans="1:25" x14ac:dyDescent="0.3">
      <c r="A11" s="6" t="s">
        <v>20</v>
      </c>
      <c r="B11" s="6">
        <v>595</v>
      </c>
      <c r="C11" s="7">
        <v>834</v>
      </c>
      <c r="D11" s="8">
        <f t="shared" si="0"/>
        <v>0.71342925659472423</v>
      </c>
      <c r="E11" s="6">
        <v>724</v>
      </c>
      <c r="F11" s="7">
        <v>834</v>
      </c>
      <c r="G11" s="8">
        <f t="shared" si="1"/>
        <v>0.86810551558753002</v>
      </c>
      <c r="H11" s="7">
        <v>720</v>
      </c>
      <c r="I11" s="7">
        <v>834</v>
      </c>
      <c r="J11" s="8">
        <f t="shared" si="2"/>
        <v>0.86330935251798557</v>
      </c>
      <c r="K11" s="7">
        <v>747</v>
      </c>
      <c r="L11" s="7">
        <v>834</v>
      </c>
      <c r="M11" s="8">
        <f>K11/L11</f>
        <v>0.89568345323741005</v>
      </c>
      <c r="N11" s="7">
        <v>725</v>
      </c>
      <c r="O11" s="7">
        <v>834</v>
      </c>
      <c r="P11" s="8">
        <f t="shared" si="4"/>
        <v>0.8693045563549161</v>
      </c>
      <c r="Q11" s="7">
        <v>741</v>
      </c>
      <c r="R11" s="7">
        <v>834</v>
      </c>
      <c r="S11" s="8">
        <f t="shared" si="5"/>
        <v>0.88848920863309355</v>
      </c>
      <c r="T11" s="7">
        <v>654</v>
      </c>
      <c r="U11" s="7">
        <v>834</v>
      </c>
      <c r="V11" s="8">
        <f t="shared" si="6"/>
        <v>0.78417266187050361</v>
      </c>
      <c r="W11" s="7">
        <v>641</v>
      </c>
      <c r="X11" s="7">
        <v>834</v>
      </c>
      <c r="Y11" s="8">
        <f t="shared" si="7"/>
        <v>0.76858513189448441</v>
      </c>
    </row>
    <row r="12" spans="1:25" x14ac:dyDescent="0.3">
      <c r="A12" s="6" t="s">
        <v>21</v>
      </c>
      <c r="B12" s="6">
        <v>46</v>
      </c>
      <c r="C12" s="7">
        <v>94</v>
      </c>
      <c r="D12" s="8">
        <f t="shared" si="0"/>
        <v>0.48936170212765956</v>
      </c>
      <c r="E12" s="6">
        <v>67</v>
      </c>
      <c r="F12" s="7">
        <v>94</v>
      </c>
      <c r="G12" s="8">
        <f t="shared" si="1"/>
        <v>0.71276595744680848</v>
      </c>
      <c r="H12" s="7">
        <v>68</v>
      </c>
      <c r="I12" s="7">
        <v>94</v>
      </c>
      <c r="J12" s="8">
        <f t="shared" si="2"/>
        <v>0.72340425531914898</v>
      </c>
      <c r="K12" s="7">
        <v>71</v>
      </c>
      <c r="L12" s="7">
        <v>94</v>
      </c>
      <c r="M12" s="8">
        <f>K12/L12</f>
        <v>0.75531914893617025</v>
      </c>
      <c r="N12" s="7">
        <v>68</v>
      </c>
      <c r="O12" s="7">
        <v>94</v>
      </c>
      <c r="P12" s="8">
        <f t="shared" si="4"/>
        <v>0.72340425531914898</v>
      </c>
      <c r="Q12" s="7">
        <v>71</v>
      </c>
      <c r="R12" s="7">
        <v>94</v>
      </c>
      <c r="S12" s="8">
        <f t="shared" si="5"/>
        <v>0.75531914893617025</v>
      </c>
      <c r="T12" s="7">
        <v>56</v>
      </c>
      <c r="U12" s="7">
        <v>94</v>
      </c>
      <c r="V12" s="8">
        <f t="shared" si="6"/>
        <v>0.5957446808510638</v>
      </c>
      <c r="W12" s="7">
        <v>50</v>
      </c>
      <c r="X12" s="7">
        <v>94</v>
      </c>
      <c r="Y12" s="8">
        <f t="shared" si="7"/>
        <v>0.53191489361702127</v>
      </c>
    </row>
    <row r="13" spans="1:25" x14ac:dyDescent="0.3">
      <c r="A13" s="6" t="s">
        <v>22</v>
      </c>
      <c r="B13" s="6">
        <v>1895</v>
      </c>
      <c r="C13" s="7">
        <v>2689</v>
      </c>
      <c r="D13" s="8">
        <f t="shared" si="0"/>
        <v>0.70472294533283752</v>
      </c>
      <c r="E13" s="6">
        <v>2277</v>
      </c>
      <c r="F13" s="7">
        <v>2689</v>
      </c>
      <c r="G13" s="8">
        <f t="shared" si="1"/>
        <v>0.84678319077724062</v>
      </c>
      <c r="H13" s="7">
        <v>2280</v>
      </c>
      <c r="I13" s="7">
        <v>2689</v>
      </c>
      <c r="J13" s="8">
        <f t="shared" si="2"/>
        <v>0.84789884715507624</v>
      </c>
      <c r="K13" s="7">
        <v>2345</v>
      </c>
      <c r="L13" s="7">
        <v>2689</v>
      </c>
      <c r="M13" s="8">
        <f>K13/L13</f>
        <v>0.87207140200818145</v>
      </c>
      <c r="N13" s="7">
        <v>2310</v>
      </c>
      <c r="O13" s="7">
        <v>2689</v>
      </c>
      <c r="P13" s="8">
        <f t="shared" si="4"/>
        <v>0.85905541093343252</v>
      </c>
      <c r="Q13" s="7">
        <v>2313</v>
      </c>
      <c r="R13" s="7">
        <v>2689</v>
      </c>
      <c r="S13" s="8">
        <f t="shared" si="5"/>
        <v>0.86017106731126813</v>
      </c>
      <c r="T13" s="7">
        <v>2059</v>
      </c>
      <c r="U13" s="7">
        <v>2689</v>
      </c>
      <c r="V13" s="8">
        <f t="shared" si="6"/>
        <v>0.76571216065451841</v>
      </c>
      <c r="W13" s="7">
        <v>2039</v>
      </c>
      <c r="X13" s="7">
        <v>2689</v>
      </c>
      <c r="Y13" s="8">
        <f t="shared" si="7"/>
        <v>0.75827445146894756</v>
      </c>
    </row>
    <row r="14" spans="1:25" x14ac:dyDescent="0.3">
      <c r="A14" s="6" t="s">
        <v>23</v>
      </c>
      <c r="B14" s="6">
        <v>41</v>
      </c>
      <c r="C14" s="7">
        <v>50</v>
      </c>
      <c r="D14" s="8">
        <f t="shared" si="0"/>
        <v>0.82</v>
      </c>
      <c r="E14" s="6">
        <v>47</v>
      </c>
      <c r="F14" s="7">
        <v>50</v>
      </c>
      <c r="G14" s="8">
        <f t="shared" si="1"/>
        <v>0.94</v>
      </c>
      <c r="H14" s="7">
        <v>47</v>
      </c>
      <c r="I14" s="7">
        <v>50</v>
      </c>
      <c r="J14" s="8">
        <f t="shared" si="2"/>
        <v>0.94</v>
      </c>
      <c r="K14" s="7">
        <v>49</v>
      </c>
      <c r="L14" s="7">
        <v>50</v>
      </c>
      <c r="M14" s="8">
        <f>K14/L14</f>
        <v>0.98</v>
      </c>
      <c r="N14" s="7">
        <v>48</v>
      </c>
      <c r="O14" s="7">
        <v>50</v>
      </c>
      <c r="P14" s="8">
        <f t="shared" si="4"/>
        <v>0.96</v>
      </c>
      <c r="Q14" s="7">
        <v>48</v>
      </c>
      <c r="R14" s="7">
        <v>50</v>
      </c>
      <c r="S14" s="8">
        <f t="shared" si="5"/>
        <v>0.96</v>
      </c>
      <c r="T14" s="7">
        <v>43</v>
      </c>
      <c r="U14" s="7">
        <v>50</v>
      </c>
      <c r="V14" s="8">
        <f t="shared" si="6"/>
        <v>0.86</v>
      </c>
      <c r="W14" s="7">
        <v>47</v>
      </c>
      <c r="X14" s="7">
        <v>50</v>
      </c>
      <c r="Y14" s="8">
        <f t="shared" si="7"/>
        <v>0.94</v>
      </c>
    </row>
    <row r="15" spans="1:25" x14ac:dyDescent="0.3">
      <c r="A15" s="6" t="s">
        <v>24</v>
      </c>
      <c r="B15" s="6">
        <v>1741</v>
      </c>
      <c r="C15" s="7">
        <v>2454</v>
      </c>
      <c r="D15" s="8">
        <f t="shared" si="0"/>
        <v>0.70945395273023637</v>
      </c>
      <c r="E15" s="6">
        <v>2095</v>
      </c>
      <c r="F15" s="7">
        <v>2454</v>
      </c>
      <c r="G15" s="8">
        <f t="shared" si="1"/>
        <v>0.85370823145884267</v>
      </c>
      <c r="H15" s="7">
        <v>2085</v>
      </c>
      <c r="I15" s="7">
        <v>2454</v>
      </c>
      <c r="J15" s="8">
        <f t="shared" si="2"/>
        <v>0.84963325183374083</v>
      </c>
      <c r="K15" s="7">
        <v>2159</v>
      </c>
      <c r="L15" s="7">
        <v>2454</v>
      </c>
      <c r="M15" s="8">
        <f t="shared" si="3"/>
        <v>0.87978810105949468</v>
      </c>
      <c r="N15" s="7">
        <v>2110</v>
      </c>
      <c r="O15" s="7">
        <v>2454</v>
      </c>
      <c r="P15" s="8">
        <f t="shared" si="4"/>
        <v>0.85982070089649554</v>
      </c>
      <c r="Q15" s="7">
        <v>2153</v>
      </c>
      <c r="R15" s="7">
        <v>2454</v>
      </c>
      <c r="S15" s="8">
        <f t="shared" si="5"/>
        <v>0.8773431132844336</v>
      </c>
      <c r="T15" s="7">
        <v>1879</v>
      </c>
      <c r="U15" s="7">
        <v>2454</v>
      </c>
      <c r="V15" s="8">
        <f t="shared" si="6"/>
        <v>0.76568867155664222</v>
      </c>
      <c r="W15" s="7">
        <v>1832</v>
      </c>
      <c r="X15" s="7">
        <v>2454</v>
      </c>
      <c r="Y15" s="8">
        <f t="shared" si="7"/>
        <v>0.7465362673186634</v>
      </c>
    </row>
    <row r="16" spans="1:25" x14ac:dyDescent="0.3">
      <c r="A16" s="6" t="s">
        <v>25</v>
      </c>
      <c r="B16" s="6">
        <v>764</v>
      </c>
      <c r="C16" s="7">
        <v>1270</v>
      </c>
      <c r="D16" s="8">
        <f t="shared" si="0"/>
        <v>0.60157480314960632</v>
      </c>
      <c r="E16" s="6">
        <v>1047</v>
      </c>
      <c r="F16" s="7">
        <v>1270</v>
      </c>
      <c r="G16" s="8">
        <f t="shared" si="1"/>
        <v>0.82440944881889766</v>
      </c>
      <c r="H16" s="7">
        <v>1039</v>
      </c>
      <c r="I16" s="7">
        <v>1270</v>
      </c>
      <c r="J16" s="8">
        <f t="shared" si="2"/>
        <v>0.81811023622047241</v>
      </c>
      <c r="K16" s="7">
        <v>1077</v>
      </c>
      <c r="L16" s="7">
        <v>1270</v>
      </c>
      <c r="M16" s="8">
        <f t="shared" si="3"/>
        <v>0.84803149606299211</v>
      </c>
      <c r="N16" s="7">
        <v>1060</v>
      </c>
      <c r="O16" s="7">
        <v>1270</v>
      </c>
      <c r="P16" s="8">
        <f t="shared" si="4"/>
        <v>0.83464566929133854</v>
      </c>
      <c r="Q16" s="7">
        <v>1074</v>
      </c>
      <c r="R16" s="7">
        <v>1270</v>
      </c>
      <c r="S16" s="8">
        <f t="shared" si="5"/>
        <v>0.84566929133858271</v>
      </c>
      <c r="T16" s="7">
        <v>839</v>
      </c>
      <c r="U16" s="7">
        <v>1270</v>
      </c>
      <c r="V16" s="8">
        <f t="shared" si="6"/>
        <v>0.66062992125984255</v>
      </c>
      <c r="W16" s="7">
        <v>896</v>
      </c>
      <c r="X16" s="7">
        <v>1270</v>
      </c>
      <c r="Y16" s="8">
        <f t="shared" si="7"/>
        <v>0.70551181102362204</v>
      </c>
    </row>
    <row r="17" spans="1:25" x14ac:dyDescent="0.3">
      <c r="A17" s="6" t="s">
        <v>26</v>
      </c>
      <c r="B17" s="6">
        <v>660</v>
      </c>
      <c r="C17" s="7">
        <v>1520</v>
      </c>
      <c r="D17" s="8">
        <f t="shared" si="0"/>
        <v>0.43421052631578949</v>
      </c>
      <c r="E17" s="6">
        <v>1220</v>
      </c>
      <c r="F17" s="7">
        <v>1520</v>
      </c>
      <c r="G17" s="8">
        <f t="shared" si="1"/>
        <v>0.80263157894736847</v>
      </c>
      <c r="H17" s="7">
        <v>1197</v>
      </c>
      <c r="I17" s="7">
        <v>1520</v>
      </c>
      <c r="J17" s="8">
        <f t="shared" si="2"/>
        <v>0.78749999999999998</v>
      </c>
      <c r="K17" s="7">
        <v>1183</v>
      </c>
      <c r="L17" s="7">
        <v>1520</v>
      </c>
      <c r="M17" s="8">
        <f t="shared" si="3"/>
        <v>0.77828947368421053</v>
      </c>
      <c r="N17" s="7">
        <v>1115</v>
      </c>
      <c r="O17" s="7">
        <v>1520</v>
      </c>
      <c r="P17" s="8">
        <f t="shared" si="4"/>
        <v>0.73355263157894735</v>
      </c>
      <c r="Q17" s="7">
        <v>1147</v>
      </c>
      <c r="R17" s="7">
        <v>1520</v>
      </c>
      <c r="S17" s="8">
        <f t="shared" si="5"/>
        <v>0.75460526315789478</v>
      </c>
      <c r="T17" s="7">
        <v>782</v>
      </c>
      <c r="U17" s="7">
        <v>1520</v>
      </c>
      <c r="V17" s="8">
        <f t="shared" si="6"/>
        <v>0.51447368421052631</v>
      </c>
      <c r="W17" s="7">
        <v>950</v>
      </c>
      <c r="X17" s="7">
        <v>1520</v>
      </c>
      <c r="Y17" s="8">
        <f t="shared" si="7"/>
        <v>0.625</v>
      </c>
    </row>
    <row r="18" spans="1:25" x14ac:dyDescent="0.3">
      <c r="A18" s="6" t="s">
        <v>27</v>
      </c>
      <c r="B18" s="6">
        <v>184</v>
      </c>
      <c r="C18" s="7">
        <v>294</v>
      </c>
      <c r="D18" s="8">
        <f t="shared" si="0"/>
        <v>0.62585034013605445</v>
      </c>
      <c r="E18" s="6">
        <v>241</v>
      </c>
      <c r="F18" s="7">
        <v>294</v>
      </c>
      <c r="G18" s="8">
        <f t="shared" si="1"/>
        <v>0.81972789115646261</v>
      </c>
      <c r="H18" s="7">
        <v>227</v>
      </c>
      <c r="I18" s="7">
        <v>294</v>
      </c>
      <c r="J18" s="8">
        <f t="shared" si="2"/>
        <v>0.77210884353741494</v>
      </c>
      <c r="K18" s="7">
        <v>228</v>
      </c>
      <c r="L18" s="7">
        <v>294</v>
      </c>
      <c r="M18" s="8">
        <f t="shared" si="3"/>
        <v>0.77551020408163263</v>
      </c>
      <c r="N18" s="7">
        <v>231</v>
      </c>
      <c r="O18" s="7">
        <v>294</v>
      </c>
      <c r="P18" s="8">
        <f t="shared" si="4"/>
        <v>0.7857142857142857</v>
      </c>
      <c r="Q18" s="7">
        <v>233</v>
      </c>
      <c r="R18" s="7">
        <v>294</v>
      </c>
      <c r="S18" s="8">
        <f t="shared" si="5"/>
        <v>0.79251700680272108</v>
      </c>
      <c r="T18" s="7">
        <v>220</v>
      </c>
      <c r="U18" s="7">
        <v>294</v>
      </c>
      <c r="V18" s="8">
        <f t="shared" si="6"/>
        <v>0.74829931972789121</v>
      </c>
      <c r="W18" s="7">
        <v>210</v>
      </c>
      <c r="X18" s="7">
        <v>294</v>
      </c>
      <c r="Y18" s="8">
        <f t="shared" si="7"/>
        <v>0.7142857142857143</v>
      </c>
    </row>
    <row r="19" spans="1:25" x14ac:dyDescent="0.3">
      <c r="A19" s="6" t="s">
        <v>28</v>
      </c>
      <c r="B19" s="6">
        <v>25395</v>
      </c>
      <c r="C19" s="7">
        <v>36806</v>
      </c>
      <c r="D19" s="8">
        <f t="shared" si="0"/>
        <v>0.68996902678911043</v>
      </c>
      <c r="E19" s="6">
        <v>31288</v>
      </c>
      <c r="F19" s="7">
        <v>36806</v>
      </c>
      <c r="G19" s="8">
        <f t="shared" si="1"/>
        <v>0.85007879150138566</v>
      </c>
      <c r="H19" s="7">
        <v>30859</v>
      </c>
      <c r="I19" s="7">
        <v>36806</v>
      </c>
      <c r="J19" s="8">
        <f t="shared" si="2"/>
        <v>0.83842308319295766</v>
      </c>
      <c r="K19" s="7">
        <v>31482</v>
      </c>
      <c r="L19" s="7">
        <v>36806</v>
      </c>
      <c r="M19" s="8">
        <f t="shared" si="3"/>
        <v>0.85534967124925287</v>
      </c>
      <c r="N19" s="7">
        <v>31624</v>
      </c>
      <c r="O19" s="7">
        <v>36806</v>
      </c>
      <c r="P19" s="8">
        <f t="shared" si="4"/>
        <v>0.85920773786882576</v>
      </c>
      <c r="Q19" s="7">
        <v>31656</v>
      </c>
      <c r="R19" s="7">
        <v>36806</v>
      </c>
      <c r="S19" s="8">
        <f t="shared" si="5"/>
        <v>0.86007716133239143</v>
      </c>
      <c r="T19" s="7">
        <v>28638</v>
      </c>
      <c r="U19" s="7">
        <v>36806</v>
      </c>
      <c r="V19" s="8">
        <f t="shared" si="6"/>
        <v>0.77807966092484926</v>
      </c>
      <c r="W19" s="7">
        <v>27813</v>
      </c>
      <c r="X19" s="7">
        <v>36806</v>
      </c>
      <c r="Y19" s="8">
        <f t="shared" si="7"/>
        <v>0.75566483725479539</v>
      </c>
    </row>
    <row r="20" spans="1:25" x14ac:dyDescent="0.3">
      <c r="A20" s="6" t="s">
        <v>29</v>
      </c>
      <c r="B20" s="6">
        <v>2674</v>
      </c>
      <c r="C20" s="7">
        <v>4779</v>
      </c>
      <c r="D20" s="8">
        <f t="shared" si="0"/>
        <v>0.55953128269512453</v>
      </c>
      <c r="E20" s="6">
        <v>3964</v>
      </c>
      <c r="F20" s="7">
        <v>4779</v>
      </c>
      <c r="G20" s="8">
        <f t="shared" si="1"/>
        <v>0.82946223059217405</v>
      </c>
      <c r="H20" s="7">
        <v>3916</v>
      </c>
      <c r="I20" s="7">
        <v>4779</v>
      </c>
      <c r="J20" s="8">
        <f t="shared" si="2"/>
        <v>0.81941828834484198</v>
      </c>
      <c r="K20" s="7">
        <v>3878</v>
      </c>
      <c r="L20" s="7">
        <v>4779</v>
      </c>
      <c r="M20" s="8">
        <f t="shared" si="3"/>
        <v>0.81146683406570408</v>
      </c>
      <c r="N20" s="7">
        <v>3823</v>
      </c>
      <c r="O20" s="7">
        <v>4779</v>
      </c>
      <c r="P20" s="8">
        <f t="shared" si="4"/>
        <v>0.7999581502406361</v>
      </c>
      <c r="Q20" s="7">
        <v>3849</v>
      </c>
      <c r="R20" s="7">
        <v>4779</v>
      </c>
      <c r="S20" s="8">
        <f t="shared" si="5"/>
        <v>0.80539861895794096</v>
      </c>
      <c r="T20" s="7">
        <v>2996</v>
      </c>
      <c r="U20" s="7">
        <v>4779</v>
      </c>
      <c r="V20" s="8">
        <f t="shared" si="6"/>
        <v>0.62690939527097722</v>
      </c>
      <c r="W20" s="7">
        <v>3240</v>
      </c>
      <c r="X20" s="7">
        <v>4779</v>
      </c>
      <c r="Y20" s="8">
        <f t="shared" si="7"/>
        <v>0.67796610169491522</v>
      </c>
    </row>
    <row r="21" spans="1:25" x14ac:dyDescent="0.3">
      <c r="A21" s="6" t="s">
        <v>30</v>
      </c>
      <c r="B21" s="6">
        <v>499</v>
      </c>
      <c r="C21" s="7">
        <v>734</v>
      </c>
      <c r="D21" s="8">
        <f t="shared" si="0"/>
        <v>0.67983651226158037</v>
      </c>
      <c r="E21" s="6">
        <v>638</v>
      </c>
      <c r="F21" s="7">
        <v>734</v>
      </c>
      <c r="G21" s="8">
        <f t="shared" si="1"/>
        <v>0.86920980926430513</v>
      </c>
      <c r="H21" s="7">
        <v>615</v>
      </c>
      <c r="I21" s="7">
        <v>734</v>
      </c>
      <c r="J21" s="8">
        <f t="shared" si="2"/>
        <v>0.83787465940054495</v>
      </c>
      <c r="K21" s="7">
        <v>618</v>
      </c>
      <c r="L21" s="7">
        <v>734</v>
      </c>
      <c r="M21" s="8">
        <f t="shared" si="3"/>
        <v>0.84196185286103542</v>
      </c>
      <c r="N21" s="7">
        <v>631</v>
      </c>
      <c r="O21" s="7">
        <v>734</v>
      </c>
      <c r="P21" s="8">
        <f t="shared" si="4"/>
        <v>0.85967302452316074</v>
      </c>
      <c r="Q21" s="7">
        <v>630</v>
      </c>
      <c r="R21" s="7">
        <v>734</v>
      </c>
      <c r="S21" s="8">
        <f t="shared" si="5"/>
        <v>0.85831062670299729</v>
      </c>
      <c r="T21" s="7">
        <v>563</v>
      </c>
      <c r="U21" s="7">
        <v>734</v>
      </c>
      <c r="V21" s="8">
        <f t="shared" si="6"/>
        <v>0.76702997275204354</v>
      </c>
      <c r="W21" s="7">
        <v>563</v>
      </c>
      <c r="X21" s="7">
        <v>734</v>
      </c>
      <c r="Y21" s="8">
        <f t="shared" si="7"/>
        <v>0.76702997275204354</v>
      </c>
    </row>
    <row r="22" spans="1:25" x14ac:dyDescent="0.3">
      <c r="A22" s="6" t="s">
        <v>31</v>
      </c>
      <c r="B22" s="6">
        <v>116</v>
      </c>
      <c r="C22" s="7">
        <v>260</v>
      </c>
      <c r="D22" s="8">
        <f t="shared" si="0"/>
        <v>0.44615384615384618</v>
      </c>
      <c r="E22" s="6">
        <v>180</v>
      </c>
      <c r="F22" s="7">
        <v>260</v>
      </c>
      <c r="G22" s="8">
        <f t="shared" si="1"/>
        <v>0.69230769230769229</v>
      </c>
      <c r="H22" s="7">
        <v>171</v>
      </c>
      <c r="I22" s="7">
        <v>260</v>
      </c>
      <c r="J22" s="8">
        <f t="shared" si="2"/>
        <v>0.65769230769230769</v>
      </c>
      <c r="K22" s="7">
        <v>194</v>
      </c>
      <c r="L22" s="7">
        <v>260</v>
      </c>
      <c r="M22" s="8">
        <f t="shared" si="3"/>
        <v>0.74615384615384617</v>
      </c>
      <c r="N22" s="7">
        <v>181</v>
      </c>
      <c r="O22" s="7">
        <v>260</v>
      </c>
      <c r="P22" s="8">
        <f t="shared" si="4"/>
        <v>0.69615384615384612</v>
      </c>
      <c r="Q22" s="7">
        <v>190</v>
      </c>
      <c r="R22" s="7">
        <v>260</v>
      </c>
      <c r="S22" s="8">
        <f t="shared" si="5"/>
        <v>0.73076923076923073</v>
      </c>
      <c r="T22" s="7">
        <v>147</v>
      </c>
      <c r="U22" s="7">
        <v>260</v>
      </c>
      <c r="V22" s="8">
        <f t="shared" si="6"/>
        <v>0.56538461538461537</v>
      </c>
      <c r="W22" s="7">
        <v>140</v>
      </c>
      <c r="X22" s="7">
        <v>260</v>
      </c>
      <c r="Y22" s="8">
        <f t="shared" si="7"/>
        <v>0.53846153846153844</v>
      </c>
    </row>
    <row r="23" spans="1:25" x14ac:dyDescent="0.3">
      <c r="A23" s="6" t="s">
        <v>32</v>
      </c>
      <c r="B23" s="6">
        <v>970</v>
      </c>
      <c r="C23" s="7">
        <v>1550</v>
      </c>
      <c r="D23" s="8">
        <f t="shared" si="0"/>
        <v>0.62580645161290327</v>
      </c>
      <c r="E23" s="6">
        <v>1266</v>
      </c>
      <c r="F23" s="7">
        <v>1550</v>
      </c>
      <c r="G23" s="8">
        <f t="shared" si="1"/>
        <v>0.8167741935483871</v>
      </c>
      <c r="H23" s="7">
        <v>1238</v>
      </c>
      <c r="I23" s="7">
        <v>1550</v>
      </c>
      <c r="J23" s="8">
        <f t="shared" si="2"/>
        <v>0.79870967741935484</v>
      </c>
      <c r="K23" s="7">
        <v>1282</v>
      </c>
      <c r="L23" s="7">
        <v>1550</v>
      </c>
      <c r="M23" s="8">
        <f t="shared" si="3"/>
        <v>0.82709677419354843</v>
      </c>
      <c r="N23" s="7">
        <v>1262</v>
      </c>
      <c r="O23" s="7">
        <v>1550</v>
      </c>
      <c r="P23" s="8">
        <f t="shared" si="4"/>
        <v>0.81419354838709679</v>
      </c>
      <c r="Q23" s="7">
        <v>1282</v>
      </c>
      <c r="R23" s="7">
        <v>1550</v>
      </c>
      <c r="S23" s="8">
        <f t="shared" si="5"/>
        <v>0.82709677419354843</v>
      </c>
      <c r="T23" s="7">
        <v>1091</v>
      </c>
      <c r="U23" s="7">
        <v>1550</v>
      </c>
      <c r="V23" s="8">
        <f t="shared" si="6"/>
        <v>0.70387096774193547</v>
      </c>
      <c r="W23" s="7">
        <v>1059</v>
      </c>
      <c r="X23" s="7">
        <v>1550</v>
      </c>
      <c r="Y23" s="8">
        <f t="shared" si="7"/>
        <v>0.6832258064516129</v>
      </c>
    </row>
    <row r="24" spans="1:25" x14ac:dyDescent="0.3">
      <c r="A24" s="6" t="s">
        <v>33</v>
      </c>
      <c r="B24" s="6">
        <v>128</v>
      </c>
      <c r="C24" s="7">
        <v>214</v>
      </c>
      <c r="D24" s="8">
        <f t="shared" si="0"/>
        <v>0.59813084112149528</v>
      </c>
      <c r="E24" s="6">
        <v>170</v>
      </c>
      <c r="F24" s="7">
        <v>214</v>
      </c>
      <c r="G24" s="8">
        <f t="shared" si="1"/>
        <v>0.79439252336448596</v>
      </c>
      <c r="H24" s="7">
        <v>168</v>
      </c>
      <c r="I24" s="7">
        <v>214</v>
      </c>
      <c r="J24" s="8">
        <f t="shared" si="2"/>
        <v>0.78504672897196259</v>
      </c>
      <c r="K24" s="7">
        <v>178</v>
      </c>
      <c r="L24" s="7">
        <v>214</v>
      </c>
      <c r="M24" s="8">
        <f t="shared" si="3"/>
        <v>0.83177570093457942</v>
      </c>
      <c r="N24" s="7">
        <v>173</v>
      </c>
      <c r="O24" s="7">
        <v>214</v>
      </c>
      <c r="P24" s="8">
        <f t="shared" si="4"/>
        <v>0.80841121495327106</v>
      </c>
      <c r="Q24" s="7">
        <v>174</v>
      </c>
      <c r="R24" s="7">
        <v>214</v>
      </c>
      <c r="S24" s="8">
        <f t="shared" si="5"/>
        <v>0.81308411214953269</v>
      </c>
      <c r="T24" s="7">
        <v>147</v>
      </c>
      <c r="U24" s="7">
        <v>214</v>
      </c>
      <c r="V24" s="8">
        <f t="shared" si="6"/>
        <v>0.68691588785046731</v>
      </c>
      <c r="W24" s="7">
        <v>144</v>
      </c>
      <c r="X24" s="7">
        <v>214</v>
      </c>
      <c r="Y24" s="8">
        <f t="shared" si="7"/>
        <v>0.67289719626168221</v>
      </c>
    </row>
    <row r="25" spans="1:25" x14ac:dyDescent="0.3">
      <c r="A25" s="6" t="s">
        <v>34</v>
      </c>
      <c r="B25" s="6">
        <v>625</v>
      </c>
      <c r="C25" s="7">
        <v>1038</v>
      </c>
      <c r="D25" s="8">
        <f t="shared" si="0"/>
        <v>0.60211946050096343</v>
      </c>
      <c r="E25" s="6">
        <v>867</v>
      </c>
      <c r="F25" s="7">
        <v>1038</v>
      </c>
      <c r="G25" s="8">
        <f t="shared" si="1"/>
        <v>0.83526011560693647</v>
      </c>
      <c r="H25" s="7">
        <v>860</v>
      </c>
      <c r="I25" s="7">
        <v>1038</v>
      </c>
      <c r="J25" s="8">
        <f t="shared" si="2"/>
        <v>0.82851637764932562</v>
      </c>
      <c r="K25" s="7">
        <v>890</v>
      </c>
      <c r="L25" s="7">
        <v>1038</v>
      </c>
      <c r="M25" s="8">
        <f t="shared" si="3"/>
        <v>0.8574181117533719</v>
      </c>
      <c r="N25" s="7">
        <v>868</v>
      </c>
      <c r="O25" s="7">
        <v>1038</v>
      </c>
      <c r="P25" s="8">
        <f t="shared" si="4"/>
        <v>0.83622350674373791</v>
      </c>
      <c r="Q25" s="7">
        <v>868</v>
      </c>
      <c r="R25" s="7">
        <v>1038</v>
      </c>
      <c r="S25" s="8">
        <f t="shared" si="5"/>
        <v>0.83622350674373791</v>
      </c>
      <c r="T25" s="7">
        <v>720</v>
      </c>
      <c r="U25" s="7">
        <v>1038</v>
      </c>
      <c r="V25" s="8">
        <f t="shared" si="6"/>
        <v>0.69364161849710981</v>
      </c>
      <c r="W25" s="7">
        <v>729</v>
      </c>
      <c r="X25" s="7">
        <v>1038</v>
      </c>
      <c r="Y25" s="8">
        <f t="shared" si="7"/>
        <v>0.70231213872832365</v>
      </c>
    </row>
    <row r="26" spans="1:25" x14ac:dyDescent="0.3">
      <c r="A26" s="6" t="s">
        <v>35</v>
      </c>
      <c r="B26" s="6">
        <v>443</v>
      </c>
      <c r="C26" s="7">
        <v>787</v>
      </c>
      <c r="D26" s="8">
        <f t="shared" si="0"/>
        <v>0.56289707750952989</v>
      </c>
      <c r="E26" s="6">
        <v>622</v>
      </c>
      <c r="F26" s="7">
        <v>787</v>
      </c>
      <c r="G26" s="8">
        <f t="shared" si="1"/>
        <v>0.79034307496823375</v>
      </c>
      <c r="H26" s="7">
        <v>599</v>
      </c>
      <c r="I26" s="7">
        <v>787</v>
      </c>
      <c r="J26" s="8">
        <f t="shared" si="2"/>
        <v>0.76111817026683604</v>
      </c>
      <c r="K26" s="7">
        <v>640</v>
      </c>
      <c r="L26" s="7">
        <v>787</v>
      </c>
      <c r="M26" s="8">
        <f t="shared" si="3"/>
        <v>0.81321473951715373</v>
      </c>
      <c r="N26" s="7">
        <v>626</v>
      </c>
      <c r="O26" s="7">
        <v>787</v>
      </c>
      <c r="P26" s="8">
        <f t="shared" si="4"/>
        <v>0.795425667090216</v>
      </c>
      <c r="Q26" s="7">
        <v>638</v>
      </c>
      <c r="R26" s="7">
        <v>787</v>
      </c>
      <c r="S26" s="8">
        <f t="shared" si="5"/>
        <v>0.81067344345616266</v>
      </c>
      <c r="T26" s="7">
        <v>530</v>
      </c>
      <c r="U26" s="7">
        <v>787</v>
      </c>
      <c r="V26" s="8">
        <f t="shared" si="6"/>
        <v>0.6734434561626429</v>
      </c>
      <c r="W26" s="7">
        <v>500</v>
      </c>
      <c r="X26" s="7">
        <v>787</v>
      </c>
      <c r="Y26" s="8">
        <f t="shared" si="7"/>
        <v>0.63532401524777637</v>
      </c>
    </row>
    <row r="27" spans="1:25" x14ac:dyDescent="0.3">
      <c r="A27" s="6" t="s">
        <v>36</v>
      </c>
      <c r="B27" s="6">
        <v>137</v>
      </c>
      <c r="C27" s="7">
        <v>243</v>
      </c>
      <c r="D27" s="8">
        <f t="shared" si="0"/>
        <v>0.56378600823045266</v>
      </c>
      <c r="E27" s="6">
        <v>194</v>
      </c>
      <c r="F27" s="7">
        <v>243</v>
      </c>
      <c r="G27" s="8">
        <f t="shared" si="1"/>
        <v>0.79835390946502061</v>
      </c>
      <c r="H27" s="7">
        <v>193</v>
      </c>
      <c r="I27" s="7">
        <v>243</v>
      </c>
      <c r="J27" s="8">
        <f t="shared" si="2"/>
        <v>0.79423868312757206</v>
      </c>
      <c r="K27" s="7">
        <v>198</v>
      </c>
      <c r="L27" s="7">
        <v>243</v>
      </c>
      <c r="M27" s="8">
        <f t="shared" si="3"/>
        <v>0.81481481481481477</v>
      </c>
      <c r="N27" s="7">
        <v>181</v>
      </c>
      <c r="O27" s="7">
        <v>243</v>
      </c>
      <c r="P27" s="8">
        <f t="shared" si="4"/>
        <v>0.74485596707818935</v>
      </c>
      <c r="Q27" s="7">
        <v>192</v>
      </c>
      <c r="R27" s="7">
        <v>243</v>
      </c>
      <c r="S27" s="8">
        <f t="shared" si="5"/>
        <v>0.79012345679012341</v>
      </c>
      <c r="T27" s="7">
        <v>165</v>
      </c>
      <c r="U27" s="7">
        <v>243</v>
      </c>
      <c r="V27" s="8">
        <f t="shared" si="6"/>
        <v>0.67901234567901236</v>
      </c>
      <c r="W27" s="7">
        <v>154</v>
      </c>
      <c r="X27" s="7">
        <v>243</v>
      </c>
      <c r="Y27" s="8">
        <f t="shared" si="7"/>
        <v>0.63374485596707819</v>
      </c>
    </row>
    <row r="28" spans="1:25" x14ac:dyDescent="0.3">
      <c r="A28" s="6" t="s">
        <v>37</v>
      </c>
      <c r="B28" s="6">
        <v>91</v>
      </c>
      <c r="C28" s="7">
        <v>226</v>
      </c>
      <c r="D28" s="8">
        <f t="shared" si="0"/>
        <v>0.40265486725663718</v>
      </c>
      <c r="E28" s="6">
        <v>168</v>
      </c>
      <c r="F28" s="7">
        <v>226</v>
      </c>
      <c r="G28" s="8">
        <f t="shared" si="1"/>
        <v>0.74336283185840712</v>
      </c>
      <c r="H28" s="7">
        <v>154</v>
      </c>
      <c r="I28" s="7">
        <v>226</v>
      </c>
      <c r="J28" s="8">
        <f t="shared" si="2"/>
        <v>0.68141592920353977</v>
      </c>
      <c r="K28" s="7">
        <v>163</v>
      </c>
      <c r="L28" s="7">
        <v>226</v>
      </c>
      <c r="M28" s="8">
        <f t="shared" si="3"/>
        <v>0.72123893805309736</v>
      </c>
      <c r="N28" s="7">
        <v>165</v>
      </c>
      <c r="O28" s="7">
        <v>226</v>
      </c>
      <c r="P28" s="8">
        <f t="shared" si="4"/>
        <v>0.73008849557522126</v>
      </c>
      <c r="Q28" s="7">
        <v>167</v>
      </c>
      <c r="R28" s="7">
        <v>226</v>
      </c>
      <c r="S28" s="8">
        <f t="shared" si="5"/>
        <v>0.73893805309734517</v>
      </c>
      <c r="T28" s="7">
        <v>130</v>
      </c>
      <c r="U28" s="7">
        <v>226</v>
      </c>
      <c r="V28" s="8">
        <f t="shared" si="6"/>
        <v>0.5752212389380531</v>
      </c>
      <c r="W28" s="7">
        <v>109</v>
      </c>
      <c r="X28" s="7">
        <v>226</v>
      </c>
      <c r="Y28" s="8">
        <f t="shared" si="7"/>
        <v>0.48230088495575218</v>
      </c>
    </row>
    <row r="29" spans="1:25" x14ac:dyDescent="0.3">
      <c r="A29" s="6" t="s">
        <v>38</v>
      </c>
      <c r="B29" s="6">
        <v>10814</v>
      </c>
      <c r="C29" s="7">
        <v>18077</v>
      </c>
      <c r="D29" s="8">
        <f t="shared" si="0"/>
        <v>0.59821873098412348</v>
      </c>
      <c r="E29" s="6">
        <v>15332</v>
      </c>
      <c r="F29" s="7">
        <v>18077</v>
      </c>
      <c r="G29" s="8">
        <f t="shared" si="1"/>
        <v>0.84814958234220283</v>
      </c>
      <c r="H29" s="7">
        <v>15088</v>
      </c>
      <c r="I29" s="7">
        <v>18077</v>
      </c>
      <c r="J29" s="8">
        <f t="shared" si="2"/>
        <v>0.83465176743928748</v>
      </c>
      <c r="K29" s="7">
        <v>15285</v>
      </c>
      <c r="L29" s="7">
        <v>18077</v>
      </c>
      <c r="M29" s="8">
        <f t="shared" si="3"/>
        <v>0.84554959340598546</v>
      </c>
      <c r="N29" s="7">
        <v>15286</v>
      </c>
      <c r="O29" s="7">
        <v>18077</v>
      </c>
      <c r="P29" s="8">
        <f t="shared" si="4"/>
        <v>0.84560491231952206</v>
      </c>
      <c r="Q29" s="7">
        <v>15166</v>
      </c>
      <c r="R29" s="7">
        <v>18077</v>
      </c>
      <c r="S29" s="8">
        <f t="shared" si="5"/>
        <v>0.83896664269513743</v>
      </c>
      <c r="T29" s="7">
        <v>12398</v>
      </c>
      <c r="U29" s="7">
        <v>18077</v>
      </c>
      <c r="V29" s="8">
        <f t="shared" si="6"/>
        <v>0.68584389002599988</v>
      </c>
      <c r="W29" s="7">
        <v>12526</v>
      </c>
      <c r="X29" s="7">
        <v>18077</v>
      </c>
      <c r="Y29" s="8">
        <f t="shared" si="7"/>
        <v>0.6929247109586768</v>
      </c>
    </row>
    <row r="30" spans="1:25" x14ac:dyDescent="0.3">
      <c r="A30" s="6" t="s">
        <v>39</v>
      </c>
      <c r="B30" s="6">
        <v>80</v>
      </c>
      <c r="C30" s="7">
        <v>177</v>
      </c>
      <c r="D30" s="8">
        <f t="shared" si="0"/>
        <v>0.4519774011299435</v>
      </c>
      <c r="E30" s="6">
        <v>128</v>
      </c>
      <c r="F30" s="7">
        <v>177</v>
      </c>
      <c r="G30" s="8">
        <f t="shared" si="1"/>
        <v>0.7231638418079096</v>
      </c>
      <c r="H30" s="7">
        <v>122</v>
      </c>
      <c r="I30" s="7">
        <v>177</v>
      </c>
      <c r="J30" s="8">
        <f t="shared" si="2"/>
        <v>0.68926553672316382</v>
      </c>
      <c r="K30" s="7">
        <v>131</v>
      </c>
      <c r="L30" s="7">
        <v>177</v>
      </c>
      <c r="M30" s="8">
        <f t="shared" si="3"/>
        <v>0.74011299435028244</v>
      </c>
      <c r="N30" s="7">
        <v>131</v>
      </c>
      <c r="O30" s="7">
        <v>177</v>
      </c>
      <c r="P30" s="8">
        <f t="shared" si="4"/>
        <v>0.74011299435028244</v>
      </c>
      <c r="Q30" s="7">
        <v>133</v>
      </c>
      <c r="R30" s="7">
        <v>177</v>
      </c>
      <c r="S30" s="8">
        <f t="shared" si="5"/>
        <v>0.75141242937853103</v>
      </c>
      <c r="T30" s="7">
        <v>103</v>
      </c>
      <c r="U30" s="7">
        <v>177</v>
      </c>
      <c r="V30" s="8">
        <f t="shared" si="6"/>
        <v>0.58192090395480223</v>
      </c>
      <c r="W30" s="7">
        <v>102</v>
      </c>
      <c r="X30" s="7">
        <v>177</v>
      </c>
      <c r="Y30" s="8">
        <f t="shared" si="7"/>
        <v>0.57627118644067798</v>
      </c>
    </row>
    <row r="31" spans="1:25" x14ac:dyDescent="0.3">
      <c r="A31" s="6" t="s">
        <v>40</v>
      </c>
      <c r="B31" s="6">
        <v>1403</v>
      </c>
      <c r="C31" s="7">
        <v>2187</v>
      </c>
      <c r="D31" s="8">
        <f t="shared" si="0"/>
        <v>0.64151806127114774</v>
      </c>
      <c r="E31" s="6">
        <v>1854</v>
      </c>
      <c r="F31" s="7">
        <v>2187</v>
      </c>
      <c r="G31" s="8">
        <f t="shared" si="1"/>
        <v>0.84773662551440332</v>
      </c>
      <c r="H31" s="7">
        <v>1805</v>
      </c>
      <c r="I31" s="7">
        <v>2187</v>
      </c>
      <c r="J31" s="8">
        <f t="shared" si="2"/>
        <v>0.82533150434385005</v>
      </c>
      <c r="K31" s="7">
        <v>1823</v>
      </c>
      <c r="L31" s="7">
        <v>2187</v>
      </c>
      <c r="M31" s="8">
        <f t="shared" si="3"/>
        <v>0.83356195701874713</v>
      </c>
      <c r="N31" s="7">
        <v>1850</v>
      </c>
      <c r="O31" s="7">
        <v>2187</v>
      </c>
      <c r="P31" s="8">
        <f t="shared" si="4"/>
        <v>0.84590763603109287</v>
      </c>
      <c r="Q31" s="7">
        <v>1840</v>
      </c>
      <c r="R31" s="7">
        <v>2187</v>
      </c>
      <c r="S31" s="8">
        <f t="shared" si="5"/>
        <v>0.84133516232281669</v>
      </c>
      <c r="T31" s="7">
        <v>1598</v>
      </c>
      <c r="U31" s="7">
        <v>2187</v>
      </c>
      <c r="V31" s="8">
        <f t="shared" si="6"/>
        <v>0.73068129858253317</v>
      </c>
      <c r="W31" s="7">
        <v>1598</v>
      </c>
      <c r="X31" s="7">
        <v>2187</v>
      </c>
      <c r="Y31" s="8">
        <f t="shared" si="7"/>
        <v>0.73068129858253317</v>
      </c>
    </row>
    <row r="32" spans="1:25" x14ac:dyDescent="0.3">
      <c r="A32" s="6" t="s">
        <v>41</v>
      </c>
      <c r="B32" s="6">
        <v>46</v>
      </c>
      <c r="C32" s="7">
        <v>108</v>
      </c>
      <c r="D32" s="8">
        <f t="shared" si="0"/>
        <v>0.42592592592592593</v>
      </c>
      <c r="E32" s="6">
        <v>80</v>
      </c>
      <c r="F32" s="7">
        <v>108</v>
      </c>
      <c r="G32" s="8">
        <f t="shared" si="1"/>
        <v>0.7407407407407407</v>
      </c>
      <c r="H32" s="7">
        <v>82</v>
      </c>
      <c r="I32" s="7">
        <v>108</v>
      </c>
      <c r="J32" s="8">
        <f t="shared" si="2"/>
        <v>0.7592592592592593</v>
      </c>
      <c r="K32" s="7">
        <v>78</v>
      </c>
      <c r="L32" s="7">
        <v>108</v>
      </c>
      <c r="M32" s="8">
        <f t="shared" si="3"/>
        <v>0.72222222222222221</v>
      </c>
      <c r="N32" s="7">
        <v>73</v>
      </c>
      <c r="O32" s="7">
        <v>108</v>
      </c>
      <c r="P32" s="8">
        <f t="shared" si="4"/>
        <v>0.67592592592592593</v>
      </c>
      <c r="Q32" s="7">
        <v>80</v>
      </c>
      <c r="R32" s="7">
        <v>108</v>
      </c>
      <c r="S32" s="8">
        <f t="shared" si="5"/>
        <v>0.7407407407407407</v>
      </c>
      <c r="T32" s="7">
        <v>61</v>
      </c>
      <c r="U32" s="7">
        <v>108</v>
      </c>
      <c r="V32" s="8">
        <f t="shared" si="6"/>
        <v>0.56481481481481477</v>
      </c>
      <c r="W32" s="7">
        <v>53</v>
      </c>
      <c r="X32" s="7">
        <v>108</v>
      </c>
      <c r="Y32" s="8">
        <f t="shared" si="7"/>
        <v>0.49074074074074076</v>
      </c>
    </row>
    <row r="33" spans="1:25" x14ac:dyDescent="0.3">
      <c r="A33" s="6" t="s">
        <v>42</v>
      </c>
      <c r="B33" s="6">
        <v>10411</v>
      </c>
      <c r="C33" s="7">
        <v>15352</v>
      </c>
      <c r="D33" s="8">
        <f t="shared" si="0"/>
        <v>0.67815268368942161</v>
      </c>
      <c r="E33" s="6">
        <v>12950</v>
      </c>
      <c r="F33" s="7">
        <v>15352</v>
      </c>
      <c r="G33" s="8">
        <f t="shared" si="1"/>
        <v>0.8435383011985409</v>
      </c>
      <c r="H33" s="7">
        <v>12752</v>
      </c>
      <c r="I33" s="7">
        <v>15352</v>
      </c>
      <c r="J33" s="8">
        <f t="shared" si="2"/>
        <v>0.83064095883272537</v>
      </c>
      <c r="K33" s="7">
        <v>12856</v>
      </c>
      <c r="L33" s="7">
        <v>15352</v>
      </c>
      <c r="M33" s="8">
        <f t="shared" si="3"/>
        <v>0.83741532047941636</v>
      </c>
      <c r="N33" s="7">
        <v>13122</v>
      </c>
      <c r="O33" s="7">
        <v>15352</v>
      </c>
      <c r="P33" s="8">
        <f t="shared" si="4"/>
        <v>0.8547420531526837</v>
      </c>
      <c r="Q33" s="7">
        <v>13030</v>
      </c>
      <c r="R33" s="7">
        <v>15352</v>
      </c>
      <c r="S33" s="8">
        <f t="shared" si="5"/>
        <v>0.84874934861907247</v>
      </c>
      <c r="T33" s="7">
        <v>11809</v>
      </c>
      <c r="U33" s="7">
        <v>15352</v>
      </c>
      <c r="V33" s="8">
        <f t="shared" si="6"/>
        <v>0.76921573736321003</v>
      </c>
      <c r="W33" s="7">
        <v>11401</v>
      </c>
      <c r="X33" s="7">
        <v>15352</v>
      </c>
      <c r="Y33" s="8">
        <f t="shared" si="7"/>
        <v>0.74263939551849922</v>
      </c>
    </row>
    <row r="34" spans="1:25" x14ac:dyDescent="0.3">
      <c r="A34" s="6" t="s">
        <v>43</v>
      </c>
      <c r="B34" s="6">
        <v>5458</v>
      </c>
      <c r="C34" s="7">
        <v>9198</v>
      </c>
      <c r="D34" s="8">
        <f t="shared" si="0"/>
        <v>0.59338986736247012</v>
      </c>
      <c r="E34" s="6">
        <v>7318</v>
      </c>
      <c r="F34" s="7">
        <v>9198</v>
      </c>
      <c r="G34" s="8">
        <f t="shared" si="1"/>
        <v>0.79560774081322028</v>
      </c>
      <c r="H34" s="7">
        <v>7166</v>
      </c>
      <c r="I34" s="7">
        <v>9198</v>
      </c>
      <c r="J34" s="8">
        <f t="shared" si="2"/>
        <v>0.77908240921939553</v>
      </c>
      <c r="K34" s="7">
        <v>7340</v>
      </c>
      <c r="L34" s="7">
        <v>9198</v>
      </c>
      <c r="M34" s="8">
        <f t="shared" si="3"/>
        <v>0.79799956512285275</v>
      </c>
      <c r="N34" s="7">
        <v>7273</v>
      </c>
      <c r="O34" s="7">
        <v>9198</v>
      </c>
      <c r="P34" s="8">
        <f t="shared" si="4"/>
        <v>0.79071537290715377</v>
      </c>
      <c r="Q34" s="7">
        <v>7263</v>
      </c>
      <c r="R34" s="7">
        <v>9198</v>
      </c>
      <c r="S34" s="8">
        <f t="shared" si="5"/>
        <v>0.78962818003913893</v>
      </c>
      <c r="T34" s="7">
        <v>6323</v>
      </c>
      <c r="U34" s="7">
        <v>9198</v>
      </c>
      <c r="V34" s="8">
        <f t="shared" si="6"/>
        <v>0.68743205044574907</v>
      </c>
      <c r="W34" s="7">
        <v>6148</v>
      </c>
      <c r="X34" s="7">
        <v>9198</v>
      </c>
      <c r="Y34" s="8">
        <f t="shared" si="7"/>
        <v>0.66840617525549029</v>
      </c>
    </row>
    <row r="35" spans="1:25" x14ac:dyDescent="0.3">
      <c r="A35" s="6" t="s">
        <v>44</v>
      </c>
      <c r="B35" s="6">
        <v>281</v>
      </c>
      <c r="C35" s="7">
        <v>678</v>
      </c>
      <c r="D35" s="8">
        <f t="shared" si="0"/>
        <v>0.41445427728613571</v>
      </c>
      <c r="E35" s="6">
        <v>468</v>
      </c>
      <c r="F35" s="7">
        <v>678</v>
      </c>
      <c r="G35" s="8">
        <f t="shared" si="1"/>
        <v>0.69026548672566368</v>
      </c>
      <c r="H35" s="7">
        <v>446</v>
      </c>
      <c r="I35" s="7">
        <v>678</v>
      </c>
      <c r="J35" s="8">
        <f t="shared" si="2"/>
        <v>0.65781710914454272</v>
      </c>
      <c r="K35" s="7">
        <v>465</v>
      </c>
      <c r="L35" s="7">
        <v>678</v>
      </c>
      <c r="M35" s="8">
        <f t="shared" si="3"/>
        <v>0.68584070796460173</v>
      </c>
      <c r="N35" s="7">
        <v>429</v>
      </c>
      <c r="O35" s="7">
        <v>678</v>
      </c>
      <c r="P35" s="8">
        <f t="shared" si="4"/>
        <v>0.63274336283185839</v>
      </c>
      <c r="Q35" s="7">
        <v>461</v>
      </c>
      <c r="R35" s="7">
        <v>678</v>
      </c>
      <c r="S35" s="8">
        <f t="shared" si="5"/>
        <v>0.67994100294985249</v>
      </c>
      <c r="T35" s="7">
        <v>365</v>
      </c>
      <c r="U35" s="7">
        <v>678</v>
      </c>
      <c r="V35" s="8">
        <f t="shared" si="6"/>
        <v>0.53834808259587019</v>
      </c>
      <c r="W35" s="7">
        <v>334</v>
      </c>
      <c r="X35" s="7">
        <v>678</v>
      </c>
      <c r="Y35" s="8">
        <f t="shared" si="7"/>
        <v>0.49262536873156343</v>
      </c>
    </row>
    <row r="36" spans="1:25" x14ac:dyDescent="0.3">
      <c r="A36" s="6" t="s">
        <v>45</v>
      </c>
      <c r="B36" s="6">
        <v>3044</v>
      </c>
      <c r="C36" s="7">
        <v>5049</v>
      </c>
      <c r="D36" s="8">
        <f t="shared" si="0"/>
        <v>0.60289166171519115</v>
      </c>
      <c r="E36" s="6">
        <v>4237</v>
      </c>
      <c r="F36" s="7">
        <v>5049</v>
      </c>
      <c r="G36" s="8">
        <f t="shared" si="1"/>
        <v>0.83917607447019216</v>
      </c>
      <c r="H36" s="7">
        <v>4154</v>
      </c>
      <c r="I36" s="7">
        <v>5049</v>
      </c>
      <c r="J36" s="8">
        <f t="shared" si="2"/>
        <v>0.82273717567835214</v>
      </c>
      <c r="K36" s="7">
        <v>4189</v>
      </c>
      <c r="L36" s="7">
        <v>5049</v>
      </c>
      <c r="M36" s="8">
        <f t="shared" si="3"/>
        <v>0.82966924143394727</v>
      </c>
      <c r="N36" s="7">
        <v>4147</v>
      </c>
      <c r="O36" s="7">
        <v>5049</v>
      </c>
      <c r="P36" s="8">
        <f t="shared" si="4"/>
        <v>0.82135076252723316</v>
      </c>
      <c r="Q36" s="7">
        <v>4139</v>
      </c>
      <c r="R36" s="7">
        <v>5049</v>
      </c>
      <c r="S36" s="8">
        <f t="shared" si="5"/>
        <v>0.81976629035452564</v>
      </c>
      <c r="T36" s="7">
        <v>3480</v>
      </c>
      <c r="U36" s="7">
        <v>5049</v>
      </c>
      <c r="V36" s="8">
        <f t="shared" si="6"/>
        <v>0.68924539512774807</v>
      </c>
      <c r="W36" s="7">
        <v>3518</v>
      </c>
      <c r="X36" s="7">
        <v>5049</v>
      </c>
      <c r="Y36" s="8">
        <f t="shared" si="7"/>
        <v>0.69677163794810859</v>
      </c>
    </row>
    <row r="37" spans="1:25" x14ac:dyDescent="0.3">
      <c r="A37" s="6" t="s">
        <v>46</v>
      </c>
      <c r="B37" s="6">
        <v>29</v>
      </c>
      <c r="C37" s="7">
        <v>51</v>
      </c>
      <c r="D37" s="8">
        <f t="shared" si="0"/>
        <v>0.56862745098039214</v>
      </c>
      <c r="E37" s="6">
        <v>39</v>
      </c>
      <c r="F37" s="7">
        <v>51</v>
      </c>
      <c r="G37" s="8">
        <f t="shared" si="1"/>
        <v>0.76470588235294112</v>
      </c>
      <c r="H37" s="7">
        <v>38</v>
      </c>
      <c r="I37" s="7">
        <v>51</v>
      </c>
      <c r="J37" s="8">
        <f t="shared" si="2"/>
        <v>0.74509803921568629</v>
      </c>
      <c r="K37" s="7">
        <v>41</v>
      </c>
      <c r="L37" s="7">
        <v>51</v>
      </c>
      <c r="M37" s="8">
        <f t="shared" si="3"/>
        <v>0.80392156862745101</v>
      </c>
      <c r="N37" s="7">
        <v>40</v>
      </c>
      <c r="O37" s="7">
        <v>51</v>
      </c>
      <c r="P37" s="8">
        <f t="shared" si="4"/>
        <v>0.78431372549019607</v>
      </c>
      <c r="Q37" s="7">
        <v>40</v>
      </c>
      <c r="R37" s="7">
        <v>51</v>
      </c>
      <c r="S37" s="8">
        <f t="shared" si="5"/>
        <v>0.78431372549019607</v>
      </c>
      <c r="T37" s="7">
        <v>33</v>
      </c>
      <c r="U37" s="7">
        <v>51</v>
      </c>
      <c r="V37" s="8">
        <f t="shared" si="6"/>
        <v>0.6470588235294118</v>
      </c>
      <c r="W37" s="7">
        <v>31</v>
      </c>
      <c r="X37" s="7">
        <v>51</v>
      </c>
      <c r="Y37" s="8">
        <f t="shared" si="7"/>
        <v>0.60784313725490191</v>
      </c>
    </row>
    <row r="38" spans="1:25" x14ac:dyDescent="0.3">
      <c r="A38" s="6" t="s">
        <v>47</v>
      </c>
      <c r="B38" s="6">
        <v>703</v>
      </c>
      <c r="C38" s="7">
        <v>1049</v>
      </c>
      <c r="D38" s="8">
        <f t="shared" si="0"/>
        <v>0.67016205910390847</v>
      </c>
      <c r="E38" s="6">
        <v>869</v>
      </c>
      <c r="F38" s="7">
        <v>1049</v>
      </c>
      <c r="G38" s="8">
        <f t="shared" si="1"/>
        <v>0.82840800762631073</v>
      </c>
      <c r="H38" s="7">
        <v>862</v>
      </c>
      <c r="I38" s="7">
        <v>1049</v>
      </c>
      <c r="J38" s="8">
        <f t="shared" si="2"/>
        <v>0.82173498570066728</v>
      </c>
      <c r="K38" s="7">
        <v>882</v>
      </c>
      <c r="L38" s="7">
        <v>1049</v>
      </c>
      <c r="M38" s="8">
        <f t="shared" si="3"/>
        <v>0.84080076263107717</v>
      </c>
      <c r="N38" s="7">
        <v>890</v>
      </c>
      <c r="O38" s="7">
        <v>1049</v>
      </c>
      <c r="P38" s="8">
        <f t="shared" si="4"/>
        <v>0.84842707340324119</v>
      </c>
      <c r="Q38" s="7">
        <v>874</v>
      </c>
      <c r="R38" s="7">
        <v>1049</v>
      </c>
      <c r="S38" s="8">
        <f t="shared" si="5"/>
        <v>0.83317445185891326</v>
      </c>
      <c r="T38" s="7">
        <v>794</v>
      </c>
      <c r="U38" s="7">
        <v>1049</v>
      </c>
      <c r="V38" s="8">
        <f t="shared" si="6"/>
        <v>0.75691134413727357</v>
      </c>
      <c r="W38" s="7">
        <v>781</v>
      </c>
      <c r="X38" s="7">
        <v>1049</v>
      </c>
      <c r="Y38" s="8">
        <f t="shared" si="7"/>
        <v>0.74451858913250712</v>
      </c>
    </row>
    <row r="39" spans="1:25" x14ac:dyDescent="0.3">
      <c r="A39" s="6" t="s">
        <v>48</v>
      </c>
      <c r="B39" s="6">
        <v>2189</v>
      </c>
      <c r="C39" s="7">
        <v>3589</v>
      </c>
      <c r="D39" s="8">
        <f t="shared" si="0"/>
        <v>0.60991919754806356</v>
      </c>
      <c r="E39" s="6">
        <v>2958</v>
      </c>
      <c r="F39" s="7">
        <v>3589</v>
      </c>
      <c r="G39" s="8">
        <f t="shared" si="1"/>
        <v>0.82418500975202003</v>
      </c>
      <c r="H39" s="7">
        <v>2811</v>
      </c>
      <c r="I39" s="7">
        <v>3589</v>
      </c>
      <c r="J39" s="8">
        <f t="shared" si="2"/>
        <v>0.78322652549456673</v>
      </c>
      <c r="K39" s="7">
        <v>2855</v>
      </c>
      <c r="L39" s="7">
        <v>3589</v>
      </c>
      <c r="M39" s="8">
        <f t="shared" si="3"/>
        <v>0.79548620785734192</v>
      </c>
      <c r="N39" s="7">
        <v>3037</v>
      </c>
      <c r="O39" s="7">
        <v>3589</v>
      </c>
      <c r="P39" s="8">
        <f t="shared" si="4"/>
        <v>0.8461967121760936</v>
      </c>
      <c r="Q39" s="7">
        <v>2976</v>
      </c>
      <c r="R39" s="7">
        <v>3589</v>
      </c>
      <c r="S39" s="8">
        <f t="shared" si="5"/>
        <v>0.82920033435497353</v>
      </c>
      <c r="T39" s="7">
        <v>2612</v>
      </c>
      <c r="U39" s="7">
        <v>3589</v>
      </c>
      <c r="V39" s="8">
        <f t="shared" si="6"/>
        <v>0.72777932571747006</v>
      </c>
      <c r="W39" s="7">
        <v>2592</v>
      </c>
      <c r="X39" s="7">
        <v>3589</v>
      </c>
      <c r="Y39" s="8">
        <f t="shared" si="7"/>
        <v>0.72220674282529951</v>
      </c>
    </row>
    <row r="40" spans="1:25" x14ac:dyDescent="0.3">
      <c r="A40" s="6" t="s">
        <v>49</v>
      </c>
      <c r="B40" s="6">
        <v>452</v>
      </c>
      <c r="C40" s="7">
        <v>698</v>
      </c>
      <c r="D40" s="8">
        <f t="shared" si="0"/>
        <v>0.64756446991404015</v>
      </c>
      <c r="E40" s="6">
        <v>589</v>
      </c>
      <c r="F40" s="7">
        <v>698</v>
      </c>
      <c r="G40" s="8">
        <f t="shared" si="1"/>
        <v>0.84383954154727792</v>
      </c>
      <c r="H40" s="7">
        <v>584</v>
      </c>
      <c r="I40" s="7">
        <v>698</v>
      </c>
      <c r="J40" s="8">
        <f t="shared" si="2"/>
        <v>0.83667621776504297</v>
      </c>
      <c r="K40" s="7">
        <v>607</v>
      </c>
      <c r="L40" s="7">
        <v>698</v>
      </c>
      <c r="M40" s="8">
        <f t="shared" si="3"/>
        <v>0.86962750716332382</v>
      </c>
      <c r="N40" s="7">
        <v>608</v>
      </c>
      <c r="O40" s="7">
        <v>698</v>
      </c>
      <c r="P40" s="8">
        <f t="shared" si="4"/>
        <v>0.87106017191977081</v>
      </c>
      <c r="Q40" s="7">
        <v>590</v>
      </c>
      <c r="R40" s="7">
        <v>698</v>
      </c>
      <c r="S40" s="8">
        <f t="shared" si="5"/>
        <v>0.8452722063037249</v>
      </c>
      <c r="T40" s="7">
        <v>511</v>
      </c>
      <c r="U40" s="7">
        <v>698</v>
      </c>
      <c r="V40" s="8">
        <f t="shared" si="6"/>
        <v>0.73209169054441259</v>
      </c>
      <c r="W40" s="7">
        <v>517</v>
      </c>
      <c r="X40" s="7">
        <v>698</v>
      </c>
      <c r="Y40" s="8">
        <f t="shared" si="7"/>
        <v>0.74068767908309452</v>
      </c>
    </row>
    <row r="41" spans="1:25" x14ac:dyDescent="0.3">
      <c r="A41" s="6" t="s">
        <v>50</v>
      </c>
      <c r="B41" s="6">
        <v>4271</v>
      </c>
      <c r="C41" s="7">
        <v>6028</v>
      </c>
      <c r="D41" s="8">
        <f t="shared" si="0"/>
        <v>0.70852687458526875</v>
      </c>
      <c r="E41" s="6">
        <v>5482</v>
      </c>
      <c r="F41" s="7">
        <v>6028</v>
      </c>
      <c r="G41" s="8">
        <f t="shared" si="1"/>
        <v>0.90942269409422694</v>
      </c>
      <c r="H41" s="7">
        <v>5453</v>
      </c>
      <c r="I41" s="7">
        <v>6028</v>
      </c>
      <c r="J41" s="8">
        <f t="shared" si="2"/>
        <v>0.90461181154611814</v>
      </c>
      <c r="K41" s="7">
        <v>5512</v>
      </c>
      <c r="L41" s="7">
        <v>6028</v>
      </c>
      <c r="M41" s="8">
        <f t="shared" si="3"/>
        <v>0.91439946914399473</v>
      </c>
      <c r="N41" s="7">
        <v>5443</v>
      </c>
      <c r="O41" s="7">
        <v>6028</v>
      </c>
      <c r="P41" s="8">
        <f t="shared" si="4"/>
        <v>0.90295288652952888</v>
      </c>
      <c r="Q41" s="7">
        <v>5461</v>
      </c>
      <c r="R41" s="7">
        <v>6028</v>
      </c>
      <c r="S41" s="8">
        <f t="shared" si="5"/>
        <v>0.90593895155938953</v>
      </c>
      <c r="T41" s="7">
        <v>4707</v>
      </c>
      <c r="U41" s="7">
        <v>6028</v>
      </c>
      <c r="V41" s="8">
        <f t="shared" si="6"/>
        <v>0.78085600530856003</v>
      </c>
      <c r="W41" s="7">
        <v>4680</v>
      </c>
      <c r="X41" s="7">
        <v>6028</v>
      </c>
      <c r="Y41" s="8">
        <f t="shared" si="7"/>
        <v>0.77637690776376911</v>
      </c>
    </row>
    <row r="42" spans="1:25" x14ac:dyDescent="0.3">
      <c r="A42" s="6" t="s">
        <v>51</v>
      </c>
      <c r="B42" s="6">
        <v>490</v>
      </c>
      <c r="C42" s="7">
        <v>905</v>
      </c>
      <c r="D42" s="8">
        <f t="shared" si="0"/>
        <v>0.54143646408839774</v>
      </c>
      <c r="E42" s="6">
        <v>722</v>
      </c>
      <c r="F42" s="7">
        <v>905</v>
      </c>
      <c r="G42" s="8">
        <f t="shared" si="1"/>
        <v>0.79779005524861879</v>
      </c>
      <c r="H42" s="7">
        <v>706</v>
      </c>
      <c r="I42" s="7">
        <v>905</v>
      </c>
      <c r="J42" s="8">
        <f t="shared" si="2"/>
        <v>0.78011049723756909</v>
      </c>
      <c r="K42" s="7">
        <v>652</v>
      </c>
      <c r="L42" s="7">
        <v>905</v>
      </c>
      <c r="M42" s="8">
        <f t="shared" si="3"/>
        <v>0.72044198895027622</v>
      </c>
      <c r="N42" s="7">
        <v>680</v>
      </c>
      <c r="O42" s="7">
        <v>905</v>
      </c>
      <c r="P42" s="8">
        <f t="shared" si="4"/>
        <v>0.75138121546961323</v>
      </c>
      <c r="Q42" s="7">
        <v>686</v>
      </c>
      <c r="R42" s="7">
        <v>905</v>
      </c>
      <c r="S42" s="8">
        <f t="shared" si="5"/>
        <v>0.75801104972375688</v>
      </c>
      <c r="T42" s="7">
        <v>559</v>
      </c>
      <c r="U42" s="7">
        <v>905</v>
      </c>
      <c r="V42" s="8">
        <f t="shared" si="6"/>
        <v>0.61767955801104968</v>
      </c>
      <c r="W42" s="7">
        <v>557</v>
      </c>
      <c r="X42" s="7">
        <v>905</v>
      </c>
      <c r="Y42" s="8">
        <f t="shared" si="7"/>
        <v>0.61546961325966854</v>
      </c>
    </row>
    <row r="43" spans="1:25" x14ac:dyDescent="0.3">
      <c r="A43" s="3" t="s">
        <v>52</v>
      </c>
      <c r="B43" s="3">
        <v>87844</v>
      </c>
      <c r="C43" s="4">
        <v>137699</v>
      </c>
      <c r="D43" s="9">
        <f t="shared" si="0"/>
        <v>0.63794217822932631</v>
      </c>
      <c r="E43" s="3">
        <v>115150</v>
      </c>
      <c r="F43" s="4">
        <v>137699</v>
      </c>
      <c r="G43" s="9">
        <f t="shared" si="1"/>
        <v>0.83624427192644823</v>
      </c>
      <c r="H43" s="4">
        <v>113357</v>
      </c>
      <c r="I43" s="4">
        <v>137699</v>
      </c>
      <c r="J43" s="9">
        <f t="shared" si="2"/>
        <v>0.82322311708872253</v>
      </c>
      <c r="K43" s="4">
        <v>115287</v>
      </c>
      <c r="L43" s="4">
        <v>137699</v>
      </c>
      <c r="M43" s="9">
        <f t="shared" si="3"/>
        <v>0.83723919563686011</v>
      </c>
      <c r="N43" s="4">
        <v>114904</v>
      </c>
      <c r="O43" s="4">
        <v>137699</v>
      </c>
      <c r="P43" s="9">
        <f t="shared" si="4"/>
        <v>0.83445776657782555</v>
      </c>
      <c r="Q43" s="4">
        <v>115116</v>
      </c>
      <c r="R43" s="4">
        <v>137699</v>
      </c>
      <c r="S43" s="9">
        <f t="shared" si="5"/>
        <v>0.8359973565530614</v>
      </c>
      <c r="T43" s="4">
        <v>99949</v>
      </c>
      <c r="U43" s="4">
        <v>137699</v>
      </c>
      <c r="V43" s="9">
        <f t="shared" si="6"/>
        <v>0.72585131337191988</v>
      </c>
      <c r="W43" s="4">
        <v>98428</v>
      </c>
      <c r="X43" s="4">
        <v>137699</v>
      </c>
      <c r="Y43" s="9">
        <f t="shared" si="7"/>
        <v>0.7148054815212892</v>
      </c>
    </row>
  </sheetData>
  <sheetProtection algorithmName="SHA-512" hashValue="MqIShBXFOmmCGRC+09emr62sghTNGbBlUZMhb9+pKURWVck+cXkoGuDUdEs28H9bZf7nA9ZhyQ8OhCewleRt5Q==" saltValue="Qgm7tg0+Dc37tL++32XO9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ED3F2-CC96-40DB-AEE6-BF46B7310C50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450</v>
      </c>
      <c r="C3" s="7">
        <v>614</v>
      </c>
      <c r="D3" s="8">
        <f>B3/C3</f>
        <v>0.73289902280130292</v>
      </c>
      <c r="E3" s="6">
        <v>538</v>
      </c>
      <c r="F3" s="7">
        <v>614</v>
      </c>
      <c r="G3" s="8">
        <f>E3/F3</f>
        <v>0.87622149837133545</v>
      </c>
      <c r="H3" s="7">
        <v>537</v>
      </c>
      <c r="I3" s="7">
        <v>614</v>
      </c>
      <c r="J3" s="8">
        <f>H3/I3</f>
        <v>0.87459283387622155</v>
      </c>
      <c r="K3" s="7">
        <v>545</v>
      </c>
      <c r="L3" s="7">
        <v>614</v>
      </c>
      <c r="M3" s="8">
        <f>K3/L3</f>
        <v>0.8876221498371335</v>
      </c>
      <c r="N3" s="7">
        <v>542</v>
      </c>
      <c r="O3" s="7">
        <v>614</v>
      </c>
      <c r="P3" s="8">
        <f>N3/O3</f>
        <v>0.88273615635179148</v>
      </c>
      <c r="Q3" s="7">
        <v>544</v>
      </c>
      <c r="R3" s="7">
        <v>614</v>
      </c>
      <c r="S3" s="8">
        <f>Q3/R3</f>
        <v>0.88599348534201949</v>
      </c>
      <c r="T3" s="7">
        <v>484</v>
      </c>
      <c r="U3" s="7">
        <v>614</v>
      </c>
      <c r="V3" s="8">
        <f>T3/U3</f>
        <v>0.78827361563517917</v>
      </c>
      <c r="W3" s="6">
        <v>484</v>
      </c>
      <c r="X3" s="7">
        <v>614</v>
      </c>
      <c r="Y3" s="8">
        <f>W3/X3</f>
        <v>0.78827361563517917</v>
      </c>
    </row>
    <row r="4" spans="1:25" x14ac:dyDescent="0.3">
      <c r="A4" s="6" t="s">
        <v>13</v>
      </c>
      <c r="B4" s="6">
        <v>137</v>
      </c>
      <c r="C4" s="7">
        <v>292</v>
      </c>
      <c r="D4" s="8">
        <f t="shared" ref="D4:D43" si="0">B4/C4</f>
        <v>0.46917808219178081</v>
      </c>
      <c r="E4" s="6">
        <v>232</v>
      </c>
      <c r="F4" s="7">
        <v>292</v>
      </c>
      <c r="G4" s="8">
        <f t="shared" ref="G4:G43" si="1">E4/F4</f>
        <v>0.79452054794520544</v>
      </c>
      <c r="H4" s="7">
        <v>232</v>
      </c>
      <c r="I4" s="7">
        <v>292</v>
      </c>
      <c r="J4" s="8">
        <f t="shared" ref="J4:J43" si="2">H4/I4</f>
        <v>0.79452054794520544</v>
      </c>
      <c r="K4" s="7">
        <v>230</v>
      </c>
      <c r="L4" s="7">
        <v>292</v>
      </c>
      <c r="M4" s="8">
        <f t="shared" ref="M4:M43" si="3">K4/L4</f>
        <v>0.78767123287671237</v>
      </c>
      <c r="N4" s="7">
        <v>237</v>
      </c>
      <c r="O4" s="7">
        <v>292</v>
      </c>
      <c r="P4" s="8">
        <f t="shared" ref="P4:P43" si="4">N4/O4</f>
        <v>0.81164383561643838</v>
      </c>
      <c r="Q4" s="7">
        <v>247</v>
      </c>
      <c r="R4" s="7">
        <v>292</v>
      </c>
      <c r="S4" s="8">
        <f t="shared" ref="S4:S43" si="5">Q4/R4</f>
        <v>0.84589041095890416</v>
      </c>
      <c r="T4" s="7">
        <v>177</v>
      </c>
      <c r="U4" s="7">
        <v>292</v>
      </c>
      <c r="V4" s="8">
        <f t="shared" ref="V4:V43" si="6">T4/U4</f>
        <v>0.60616438356164382</v>
      </c>
      <c r="W4" s="6">
        <v>190</v>
      </c>
      <c r="X4" s="7">
        <v>292</v>
      </c>
      <c r="Y4" s="8">
        <f t="shared" ref="Y4:Y43" si="7">W4/X4</f>
        <v>0.65068493150684936</v>
      </c>
    </row>
    <row r="5" spans="1:25" x14ac:dyDescent="0.3">
      <c r="A5" s="6" t="s">
        <v>14</v>
      </c>
      <c r="B5" s="6">
        <v>2897</v>
      </c>
      <c r="C5" s="7">
        <v>4306</v>
      </c>
      <c r="D5" s="8">
        <f t="shared" si="0"/>
        <v>0.67278216442173711</v>
      </c>
      <c r="E5" s="6">
        <v>3607</v>
      </c>
      <c r="F5" s="7">
        <v>4306</v>
      </c>
      <c r="G5" s="8">
        <f t="shared" si="1"/>
        <v>0.83766836971667435</v>
      </c>
      <c r="H5" s="7">
        <v>3586</v>
      </c>
      <c r="I5" s="7">
        <v>4306</v>
      </c>
      <c r="J5" s="8">
        <f t="shared" si="2"/>
        <v>0.83279145378541575</v>
      </c>
      <c r="K5" s="7">
        <v>3696</v>
      </c>
      <c r="L5" s="7">
        <v>4306</v>
      </c>
      <c r="M5" s="8">
        <f t="shared" si="3"/>
        <v>0.85833720390153279</v>
      </c>
      <c r="N5" s="7">
        <v>3643</v>
      </c>
      <c r="O5" s="7">
        <v>4306</v>
      </c>
      <c r="P5" s="8">
        <f t="shared" si="4"/>
        <v>0.84602879702740363</v>
      </c>
      <c r="Q5" s="7">
        <v>3651</v>
      </c>
      <c r="R5" s="7">
        <v>4306</v>
      </c>
      <c r="S5" s="8">
        <f t="shared" si="5"/>
        <v>0.84788666976312121</v>
      </c>
      <c r="T5" s="7">
        <v>3195</v>
      </c>
      <c r="U5" s="7">
        <v>4306</v>
      </c>
      <c r="V5" s="8">
        <f t="shared" si="6"/>
        <v>0.74198792382721779</v>
      </c>
      <c r="W5" s="6">
        <v>3154</v>
      </c>
      <c r="X5" s="7">
        <v>4306</v>
      </c>
      <c r="Y5" s="8">
        <f t="shared" si="7"/>
        <v>0.73246632605666517</v>
      </c>
    </row>
    <row r="6" spans="1:25" x14ac:dyDescent="0.3">
      <c r="A6" s="6" t="s">
        <v>15</v>
      </c>
      <c r="B6" s="6">
        <v>1037</v>
      </c>
      <c r="C6" s="7">
        <v>1554</v>
      </c>
      <c r="D6" s="8">
        <f t="shared" si="0"/>
        <v>0.66731016731016735</v>
      </c>
      <c r="E6" s="6">
        <v>1297</v>
      </c>
      <c r="F6" s="7">
        <v>1554</v>
      </c>
      <c r="G6" s="8">
        <f t="shared" si="1"/>
        <v>0.83462033462033458</v>
      </c>
      <c r="H6" s="7">
        <v>1268</v>
      </c>
      <c r="I6" s="7">
        <v>1554</v>
      </c>
      <c r="J6" s="8">
        <f t="shared" si="2"/>
        <v>0.81595881595881592</v>
      </c>
      <c r="K6" s="7">
        <v>1305</v>
      </c>
      <c r="L6" s="7">
        <v>1554</v>
      </c>
      <c r="M6" s="8">
        <f t="shared" si="3"/>
        <v>0.83976833976833976</v>
      </c>
      <c r="N6" s="7">
        <v>1291</v>
      </c>
      <c r="O6" s="7">
        <v>1554</v>
      </c>
      <c r="P6" s="8">
        <f t="shared" si="4"/>
        <v>0.83075933075933073</v>
      </c>
      <c r="Q6" s="7">
        <v>1305</v>
      </c>
      <c r="R6" s="7">
        <v>1554</v>
      </c>
      <c r="S6" s="8">
        <f t="shared" si="5"/>
        <v>0.83976833976833976</v>
      </c>
      <c r="T6" s="7">
        <v>1163</v>
      </c>
      <c r="U6" s="7">
        <v>1554</v>
      </c>
      <c r="V6" s="8">
        <f t="shared" si="6"/>
        <v>0.74839124839124838</v>
      </c>
      <c r="W6" s="6">
        <v>1135</v>
      </c>
      <c r="X6" s="7">
        <v>1554</v>
      </c>
      <c r="Y6" s="8">
        <f t="shared" si="7"/>
        <v>0.73037323037323032</v>
      </c>
    </row>
    <row r="7" spans="1:25" x14ac:dyDescent="0.3">
      <c r="A7" s="6" t="s">
        <v>16</v>
      </c>
      <c r="B7" s="6">
        <v>574</v>
      </c>
      <c r="C7" s="7">
        <v>1078</v>
      </c>
      <c r="D7" s="8">
        <f t="shared" si="0"/>
        <v>0.53246753246753242</v>
      </c>
      <c r="E7" s="6">
        <v>860</v>
      </c>
      <c r="F7" s="7">
        <v>1078</v>
      </c>
      <c r="G7" s="8">
        <f t="shared" si="1"/>
        <v>0.79777365491651209</v>
      </c>
      <c r="H7" s="7">
        <v>848</v>
      </c>
      <c r="I7" s="7">
        <v>1078</v>
      </c>
      <c r="J7" s="8">
        <f t="shared" si="2"/>
        <v>0.7866419294990723</v>
      </c>
      <c r="K7" s="7">
        <v>841</v>
      </c>
      <c r="L7" s="7">
        <v>1078</v>
      </c>
      <c r="M7" s="8">
        <f t="shared" si="3"/>
        <v>0.78014842300556586</v>
      </c>
      <c r="N7" s="7">
        <v>844</v>
      </c>
      <c r="O7" s="7">
        <v>1078</v>
      </c>
      <c r="P7" s="8">
        <f t="shared" si="4"/>
        <v>0.78293135435992578</v>
      </c>
      <c r="Q7" s="7">
        <v>831</v>
      </c>
      <c r="R7" s="7">
        <v>1078</v>
      </c>
      <c r="S7" s="8">
        <f t="shared" si="5"/>
        <v>0.77087198515769939</v>
      </c>
      <c r="T7" s="7">
        <v>669</v>
      </c>
      <c r="U7" s="7">
        <v>1078</v>
      </c>
      <c r="V7" s="8">
        <f t="shared" si="6"/>
        <v>0.62059369202226344</v>
      </c>
      <c r="W7" s="6">
        <v>661</v>
      </c>
      <c r="X7" s="7">
        <v>1078</v>
      </c>
      <c r="Y7" s="8">
        <f t="shared" si="7"/>
        <v>0.61317254174397029</v>
      </c>
    </row>
    <row r="8" spans="1:25" x14ac:dyDescent="0.3">
      <c r="A8" s="6" t="s">
        <v>17</v>
      </c>
      <c r="B8" s="6">
        <v>4540</v>
      </c>
      <c r="C8" s="7">
        <v>8801</v>
      </c>
      <c r="D8" s="8">
        <f t="shared" si="0"/>
        <v>0.51585047153732533</v>
      </c>
      <c r="E8" s="6">
        <v>6568</v>
      </c>
      <c r="F8" s="7">
        <v>8801</v>
      </c>
      <c r="G8" s="8">
        <f t="shared" si="1"/>
        <v>0.74627883195091471</v>
      </c>
      <c r="H8" s="7">
        <v>6448</v>
      </c>
      <c r="I8" s="7">
        <v>8801</v>
      </c>
      <c r="J8" s="8">
        <f t="shared" si="2"/>
        <v>0.73264401772525845</v>
      </c>
      <c r="K8" s="7">
        <v>6589</v>
      </c>
      <c r="L8" s="7">
        <v>8801</v>
      </c>
      <c r="M8" s="8">
        <f t="shared" si="3"/>
        <v>0.74866492444040444</v>
      </c>
      <c r="N8" s="7">
        <v>6221</v>
      </c>
      <c r="O8" s="7">
        <v>8801</v>
      </c>
      <c r="P8" s="8">
        <f t="shared" si="4"/>
        <v>0.70685149414839221</v>
      </c>
      <c r="Q8" s="7">
        <v>6417</v>
      </c>
      <c r="R8" s="7">
        <v>8801</v>
      </c>
      <c r="S8" s="8">
        <f t="shared" si="5"/>
        <v>0.72912169071696398</v>
      </c>
      <c r="T8" s="7">
        <v>5505</v>
      </c>
      <c r="U8" s="7">
        <v>8801</v>
      </c>
      <c r="V8" s="8">
        <f t="shared" si="6"/>
        <v>0.625497102601977</v>
      </c>
      <c r="W8" s="6">
        <v>5158</v>
      </c>
      <c r="X8" s="7">
        <v>8801</v>
      </c>
      <c r="Y8" s="8">
        <f t="shared" si="7"/>
        <v>0.58606976479945461</v>
      </c>
    </row>
    <row r="9" spans="1:25" x14ac:dyDescent="0.3">
      <c r="A9" s="6" t="s">
        <v>18</v>
      </c>
      <c r="B9" s="6">
        <v>43</v>
      </c>
      <c r="C9" s="7">
        <v>61</v>
      </c>
      <c r="D9" s="8">
        <f t="shared" si="0"/>
        <v>0.70491803278688525</v>
      </c>
      <c r="E9" s="6">
        <v>49</v>
      </c>
      <c r="F9" s="7">
        <v>61</v>
      </c>
      <c r="G9" s="8">
        <f t="shared" si="1"/>
        <v>0.80327868852459017</v>
      </c>
      <c r="H9" s="7">
        <v>48</v>
      </c>
      <c r="I9" s="7">
        <v>61</v>
      </c>
      <c r="J9" s="8">
        <f t="shared" si="2"/>
        <v>0.78688524590163933</v>
      </c>
      <c r="K9" s="7">
        <v>51</v>
      </c>
      <c r="L9" s="7">
        <v>61</v>
      </c>
      <c r="M9" s="8">
        <f t="shared" si="3"/>
        <v>0.83606557377049184</v>
      </c>
      <c r="N9" s="7">
        <v>51</v>
      </c>
      <c r="O9" s="7">
        <v>61</v>
      </c>
      <c r="P9" s="8">
        <f t="shared" si="4"/>
        <v>0.83606557377049184</v>
      </c>
      <c r="Q9" s="7">
        <v>51</v>
      </c>
      <c r="R9" s="7">
        <v>61</v>
      </c>
      <c r="S9" s="8">
        <f t="shared" si="5"/>
        <v>0.83606557377049184</v>
      </c>
      <c r="T9" s="7">
        <v>46</v>
      </c>
      <c r="U9" s="7">
        <v>61</v>
      </c>
      <c r="V9" s="8">
        <f t="shared" si="6"/>
        <v>0.75409836065573765</v>
      </c>
      <c r="W9" s="6">
        <v>47</v>
      </c>
      <c r="X9" s="7">
        <v>61</v>
      </c>
      <c r="Y9" s="8">
        <f t="shared" si="7"/>
        <v>0.77049180327868849</v>
      </c>
    </row>
    <row r="10" spans="1:25" x14ac:dyDescent="0.3">
      <c r="A10" s="6" t="s">
        <v>19</v>
      </c>
      <c r="B10" s="6">
        <v>1315</v>
      </c>
      <c r="C10" s="7">
        <v>2083</v>
      </c>
      <c r="D10" s="8">
        <f t="shared" si="0"/>
        <v>0.63130100816130585</v>
      </c>
      <c r="E10" s="6">
        <v>1681</v>
      </c>
      <c r="F10" s="7">
        <v>2083</v>
      </c>
      <c r="G10" s="8">
        <f t="shared" si="1"/>
        <v>0.80700912145943349</v>
      </c>
      <c r="H10" s="7">
        <v>1663</v>
      </c>
      <c r="I10" s="7">
        <v>2083</v>
      </c>
      <c r="J10" s="8">
        <f t="shared" si="2"/>
        <v>0.7983677388382141</v>
      </c>
      <c r="K10" s="7">
        <v>1740</v>
      </c>
      <c r="L10" s="7">
        <v>2083</v>
      </c>
      <c r="M10" s="8">
        <f t="shared" si="3"/>
        <v>0.83533365338454157</v>
      </c>
      <c r="N10" s="7">
        <v>1652</v>
      </c>
      <c r="O10" s="7">
        <v>2083</v>
      </c>
      <c r="P10" s="8">
        <f t="shared" si="4"/>
        <v>0.79308689390302445</v>
      </c>
      <c r="Q10" s="7">
        <v>1698</v>
      </c>
      <c r="R10" s="7">
        <v>2083</v>
      </c>
      <c r="S10" s="8">
        <f t="shared" si="5"/>
        <v>0.81517042726836297</v>
      </c>
      <c r="T10" s="7">
        <v>1462</v>
      </c>
      <c r="U10" s="7">
        <v>2083</v>
      </c>
      <c r="V10" s="8">
        <f t="shared" si="6"/>
        <v>0.70187229956793085</v>
      </c>
      <c r="W10" s="6">
        <v>1460</v>
      </c>
      <c r="X10" s="7">
        <v>2083</v>
      </c>
      <c r="Y10" s="8">
        <f t="shared" si="7"/>
        <v>0.70091214594335094</v>
      </c>
    </row>
    <row r="11" spans="1:25" x14ac:dyDescent="0.3">
      <c r="A11" s="6" t="s">
        <v>20</v>
      </c>
      <c r="B11" s="6">
        <v>580</v>
      </c>
      <c r="C11" s="7">
        <v>830</v>
      </c>
      <c r="D11" s="8">
        <f t="shared" si="0"/>
        <v>0.6987951807228916</v>
      </c>
      <c r="E11" s="6">
        <v>706</v>
      </c>
      <c r="F11" s="7">
        <v>830</v>
      </c>
      <c r="G11" s="8">
        <f t="shared" si="1"/>
        <v>0.85060240963855427</v>
      </c>
      <c r="H11" s="7">
        <v>702</v>
      </c>
      <c r="I11" s="7">
        <v>830</v>
      </c>
      <c r="J11" s="8">
        <f t="shared" si="2"/>
        <v>0.8457831325301205</v>
      </c>
      <c r="K11" s="7">
        <v>727</v>
      </c>
      <c r="L11" s="7">
        <v>830</v>
      </c>
      <c r="M11" s="8">
        <f>K11/L11</f>
        <v>0.87590361445783127</v>
      </c>
      <c r="N11" s="7">
        <v>714</v>
      </c>
      <c r="O11" s="7">
        <v>830</v>
      </c>
      <c r="P11" s="8">
        <f t="shared" si="4"/>
        <v>0.8602409638554217</v>
      </c>
      <c r="Q11" s="7">
        <v>726</v>
      </c>
      <c r="R11" s="7">
        <v>830</v>
      </c>
      <c r="S11" s="8">
        <f t="shared" si="5"/>
        <v>0.87469879518072291</v>
      </c>
      <c r="T11" s="7">
        <v>638</v>
      </c>
      <c r="U11" s="7">
        <v>830</v>
      </c>
      <c r="V11" s="8">
        <f t="shared" si="6"/>
        <v>0.76867469879518069</v>
      </c>
      <c r="W11" s="6">
        <v>625</v>
      </c>
      <c r="X11" s="7">
        <v>830</v>
      </c>
      <c r="Y11" s="8">
        <f t="shared" si="7"/>
        <v>0.75301204819277112</v>
      </c>
    </row>
    <row r="12" spans="1:25" x14ac:dyDescent="0.3">
      <c r="A12" s="6" t="s">
        <v>21</v>
      </c>
      <c r="B12" s="6">
        <v>45</v>
      </c>
      <c r="C12" s="7">
        <v>92</v>
      </c>
      <c r="D12" s="8">
        <f t="shared" si="0"/>
        <v>0.4891304347826087</v>
      </c>
      <c r="E12" s="6">
        <v>69</v>
      </c>
      <c r="F12" s="7">
        <v>92</v>
      </c>
      <c r="G12" s="8">
        <f t="shared" si="1"/>
        <v>0.75</v>
      </c>
      <c r="H12" s="7">
        <v>68</v>
      </c>
      <c r="I12" s="7">
        <v>92</v>
      </c>
      <c r="J12" s="8">
        <f t="shared" si="2"/>
        <v>0.73913043478260865</v>
      </c>
      <c r="K12" s="7">
        <v>72</v>
      </c>
      <c r="L12" s="7">
        <v>92</v>
      </c>
      <c r="M12" s="8">
        <f>K12/L12</f>
        <v>0.78260869565217395</v>
      </c>
      <c r="N12" s="7">
        <v>65</v>
      </c>
      <c r="O12" s="7">
        <v>92</v>
      </c>
      <c r="P12" s="8">
        <f t="shared" si="4"/>
        <v>0.70652173913043481</v>
      </c>
      <c r="Q12" s="7">
        <v>71</v>
      </c>
      <c r="R12" s="7">
        <v>92</v>
      </c>
      <c r="S12" s="8">
        <f t="shared" si="5"/>
        <v>0.77173913043478259</v>
      </c>
      <c r="T12" s="7">
        <v>59</v>
      </c>
      <c r="U12" s="7">
        <v>92</v>
      </c>
      <c r="V12" s="8">
        <f t="shared" si="6"/>
        <v>0.64130434782608692</v>
      </c>
      <c r="W12" s="6">
        <v>49</v>
      </c>
      <c r="X12" s="7">
        <v>92</v>
      </c>
      <c r="Y12" s="8">
        <f t="shared" si="7"/>
        <v>0.53260869565217395</v>
      </c>
    </row>
    <row r="13" spans="1:25" x14ac:dyDescent="0.3">
      <c r="A13" s="6" t="s">
        <v>22</v>
      </c>
      <c r="B13" s="6">
        <v>1870</v>
      </c>
      <c r="C13" s="7">
        <v>2667</v>
      </c>
      <c r="D13" s="8">
        <f t="shared" si="0"/>
        <v>0.70116235470566179</v>
      </c>
      <c r="E13" s="6">
        <v>2265</v>
      </c>
      <c r="F13" s="7">
        <v>2667</v>
      </c>
      <c r="G13" s="8">
        <f t="shared" si="1"/>
        <v>0.84926884139482561</v>
      </c>
      <c r="H13" s="7">
        <v>2261</v>
      </c>
      <c r="I13" s="7">
        <v>2667</v>
      </c>
      <c r="J13" s="8">
        <f t="shared" si="2"/>
        <v>0.84776902887139105</v>
      </c>
      <c r="K13" s="7">
        <v>2320</v>
      </c>
      <c r="L13" s="7">
        <v>2667</v>
      </c>
      <c r="M13" s="8">
        <f>K13/L13</f>
        <v>0.86989126359205104</v>
      </c>
      <c r="N13" s="7">
        <v>2277</v>
      </c>
      <c r="O13" s="7">
        <v>2667</v>
      </c>
      <c r="P13" s="8">
        <f t="shared" si="4"/>
        <v>0.85376827896512941</v>
      </c>
      <c r="Q13" s="7">
        <v>2288</v>
      </c>
      <c r="R13" s="7">
        <v>2667</v>
      </c>
      <c r="S13" s="8">
        <f t="shared" si="5"/>
        <v>0.85789276340457443</v>
      </c>
      <c r="T13" s="7">
        <v>2028</v>
      </c>
      <c r="U13" s="7">
        <v>2667</v>
      </c>
      <c r="V13" s="8">
        <f t="shared" si="6"/>
        <v>0.7604049493813273</v>
      </c>
      <c r="W13" s="6">
        <v>2004</v>
      </c>
      <c r="X13" s="7">
        <v>2667</v>
      </c>
      <c r="Y13" s="8">
        <f t="shared" si="7"/>
        <v>0.75140607424071992</v>
      </c>
    </row>
    <row r="14" spans="1:25" x14ac:dyDescent="0.3">
      <c r="A14" s="6" t="s">
        <v>23</v>
      </c>
      <c r="B14" s="6">
        <v>33</v>
      </c>
      <c r="C14" s="7">
        <v>42</v>
      </c>
      <c r="D14" s="8">
        <f t="shared" si="0"/>
        <v>0.7857142857142857</v>
      </c>
      <c r="E14" s="6">
        <v>38</v>
      </c>
      <c r="F14" s="7">
        <v>42</v>
      </c>
      <c r="G14" s="8">
        <f t="shared" si="1"/>
        <v>0.90476190476190477</v>
      </c>
      <c r="H14" s="7">
        <v>38</v>
      </c>
      <c r="I14" s="7">
        <v>42</v>
      </c>
      <c r="J14" s="8">
        <f t="shared" si="2"/>
        <v>0.90476190476190477</v>
      </c>
      <c r="K14" s="7">
        <v>41</v>
      </c>
      <c r="L14" s="7">
        <v>42</v>
      </c>
      <c r="M14" s="8">
        <f>K14/L14</f>
        <v>0.97619047619047616</v>
      </c>
      <c r="N14" s="7">
        <v>40</v>
      </c>
      <c r="O14" s="7">
        <v>42</v>
      </c>
      <c r="P14" s="8">
        <f t="shared" si="4"/>
        <v>0.95238095238095233</v>
      </c>
      <c r="Q14" s="7">
        <v>38</v>
      </c>
      <c r="R14" s="7">
        <v>42</v>
      </c>
      <c r="S14" s="8">
        <f t="shared" si="5"/>
        <v>0.90476190476190477</v>
      </c>
      <c r="T14" s="7">
        <v>35</v>
      </c>
      <c r="U14" s="7">
        <v>42</v>
      </c>
      <c r="V14" s="8">
        <f t="shared" si="6"/>
        <v>0.83333333333333337</v>
      </c>
      <c r="W14" s="6">
        <v>36</v>
      </c>
      <c r="X14" s="7">
        <v>42</v>
      </c>
      <c r="Y14" s="8">
        <f t="shared" si="7"/>
        <v>0.8571428571428571</v>
      </c>
    </row>
    <row r="15" spans="1:25" x14ac:dyDescent="0.3">
      <c r="A15" s="6" t="s">
        <v>24</v>
      </c>
      <c r="B15" s="6">
        <v>1738</v>
      </c>
      <c r="C15" s="7">
        <v>2447</v>
      </c>
      <c r="D15" s="8">
        <f t="shared" si="0"/>
        <v>0.71025745811197383</v>
      </c>
      <c r="E15" s="6">
        <v>2080</v>
      </c>
      <c r="F15" s="7">
        <v>2447</v>
      </c>
      <c r="G15" s="8">
        <f t="shared" si="1"/>
        <v>0.85002043318348997</v>
      </c>
      <c r="H15" s="7">
        <v>2059</v>
      </c>
      <c r="I15" s="7">
        <v>2447</v>
      </c>
      <c r="J15" s="8">
        <f t="shared" si="2"/>
        <v>0.84143849611769517</v>
      </c>
      <c r="K15" s="7">
        <v>2133</v>
      </c>
      <c r="L15" s="7">
        <v>2447</v>
      </c>
      <c r="M15" s="8">
        <f t="shared" si="3"/>
        <v>0.871679607682877</v>
      </c>
      <c r="N15" s="7">
        <v>2076</v>
      </c>
      <c r="O15" s="7">
        <v>2447</v>
      </c>
      <c r="P15" s="8">
        <f t="shared" si="4"/>
        <v>0.84838577850429098</v>
      </c>
      <c r="Q15" s="7">
        <v>2120</v>
      </c>
      <c r="R15" s="7">
        <v>2447</v>
      </c>
      <c r="S15" s="8">
        <f t="shared" si="5"/>
        <v>0.86636697997548018</v>
      </c>
      <c r="T15" s="7">
        <v>1871</v>
      </c>
      <c r="U15" s="7">
        <v>2447</v>
      </c>
      <c r="V15" s="8">
        <f t="shared" si="6"/>
        <v>0.76460972619534129</v>
      </c>
      <c r="W15" s="6">
        <v>1823</v>
      </c>
      <c r="X15" s="7">
        <v>2447</v>
      </c>
      <c r="Y15" s="8">
        <f t="shared" si="7"/>
        <v>0.74499387004495299</v>
      </c>
    </row>
    <row r="16" spans="1:25" x14ac:dyDescent="0.3">
      <c r="A16" s="6" t="s">
        <v>25</v>
      </c>
      <c r="B16" s="6">
        <v>764</v>
      </c>
      <c r="C16" s="7">
        <v>1295</v>
      </c>
      <c r="D16" s="8">
        <f t="shared" si="0"/>
        <v>0.58996138996138991</v>
      </c>
      <c r="E16" s="6">
        <v>1027</v>
      </c>
      <c r="F16" s="7">
        <v>1295</v>
      </c>
      <c r="G16" s="8">
        <f t="shared" si="1"/>
        <v>0.79305019305019309</v>
      </c>
      <c r="H16" s="7">
        <v>1017</v>
      </c>
      <c r="I16" s="7">
        <v>1295</v>
      </c>
      <c r="J16" s="8">
        <f t="shared" si="2"/>
        <v>0.78532818532818538</v>
      </c>
      <c r="K16" s="7">
        <v>1063</v>
      </c>
      <c r="L16" s="7">
        <v>1295</v>
      </c>
      <c r="M16" s="8">
        <f t="shared" si="3"/>
        <v>0.82084942084942081</v>
      </c>
      <c r="N16" s="7">
        <v>1044</v>
      </c>
      <c r="O16" s="7">
        <v>1295</v>
      </c>
      <c r="P16" s="8">
        <f t="shared" si="4"/>
        <v>0.80617760617760614</v>
      </c>
      <c r="Q16" s="7">
        <v>1055</v>
      </c>
      <c r="R16" s="7">
        <v>1295</v>
      </c>
      <c r="S16" s="8">
        <f t="shared" si="5"/>
        <v>0.81467181467181471</v>
      </c>
      <c r="T16" s="7">
        <v>837</v>
      </c>
      <c r="U16" s="7">
        <v>1295</v>
      </c>
      <c r="V16" s="8">
        <f t="shared" si="6"/>
        <v>0.64633204633204633</v>
      </c>
      <c r="W16" s="6">
        <v>865</v>
      </c>
      <c r="X16" s="7">
        <v>1295</v>
      </c>
      <c r="Y16" s="8">
        <f t="shared" si="7"/>
        <v>0.66795366795366795</v>
      </c>
    </row>
    <row r="17" spans="1:25" x14ac:dyDescent="0.3">
      <c r="A17" s="6" t="s">
        <v>26</v>
      </c>
      <c r="B17" s="6">
        <v>709</v>
      </c>
      <c r="C17" s="7">
        <v>1576</v>
      </c>
      <c r="D17" s="8">
        <f t="shared" si="0"/>
        <v>0.44987309644670048</v>
      </c>
      <c r="E17" s="6">
        <v>1248</v>
      </c>
      <c r="F17" s="7">
        <v>1576</v>
      </c>
      <c r="G17" s="8">
        <f t="shared" si="1"/>
        <v>0.79187817258883253</v>
      </c>
      <c r="H17" s="7">
        <v>1223</v>
      </c>
      <c r="I17" s="7">
        <v>1576</v>
      </c>
      <c r="J17" s="8">
        <f t="shared" si="2"/>
        <v>0.77601522842639592</v>
      </c>
      <c r="K17" s="7">
        <v>1188</v>
      </c>
      <c r="L17" s="7">
        <v>1576</v>
      </c>
      <c r="M17" s="8">
        <f t="shared" si="3"/>
        <v>0.75380710659898476</v>
      </c>
      <c r="N17" s="7">
        <v>1109</v>
      </c>
      <c r="O17" s="7">
        <v>1576</v>
      </c>
      <c r="P17" s="8">
        <f t="shared" si="4"/>
        <v>0.70368020304568524</v>
      </c>
      <c r="Q17" s="7">
        <v>1150</v>
      </c>
      <c r="R17" s="7">
        <v>1576</v>
      </c>
      <c r="S17" s="8">
        <f t="shared" si="5"/>
        <v>0.72969543147208127</v>
      </c>
      <c r="T17" s="7">
        <v>825</v>
      </c>
      <c r="U17" s="7">
        <v>1576</v>
      </c>
      <c r="V17" s="8">
        <f t="shared" si="6"/>
        <v>0.52347715736040612</v>
      </c>
      <c r="W17" s="6">
        <v>963</v>
      </c>
      <c r="X17" s="7">
        <v>1576</v>
      </c>
      <c r="Y17" s="8">
        <f t="shared" si="7"/>
        <v>0.61104060913705582</v>
      </c>
    </row>
    <row r="18" spans="1:25" x14ac:dyDescent="0.3">
      <c r="A18" s="6" t="s">
        <v>27</v>
      </c>
      <c r="B18" s="6">
        <v>171</v>
      </c>
      <c r="C18" s="7">
        <v>294</v>
      </c>
      <c r="D18" s="8">
        <f t="shared" si="0"/>
        <v>0.58163265306122447</v>
      </c>
      <c r="E18" s="6">
        <v>227</v>
      </c>
      <c r="F18" s="7">
        <v>294</v>
      </c>
      <c r="G18" s="8">
        <f t="shared" si="1"/>
        <v>0.77210884353741494</v>
      </c>
      <c r="H18" s="7">
        <v>215</v>
      </c>
      <c r="I18" s="7">
        <v>294</v>
      </c>
      <c r="J18" s="8">
        <f t="shared" si="2"/>
        <v>0.73129251700680276</v>
      </c>
      <c r="K18" s="7">
        <v>219</v>
      </c>
      <c r="L18" s="7">
        <v>294</v>
      </c>
      <c r="M18" s="8">
        <f t="shared" si="3"/>
        <v>0.74489795918367352</v>
      </c>
      <c r="N18" s="7">
        <v>219</v>
      </c>
      <c r="O18" s="7">
        <v>294</v>
      </c>
      <c r="P18" s="8">
        <f t="shared" si="4"/>
        <v>0.74489795918367352</v>
      </c>
      <c r="Q18" s="7">
        <v>224</v>
      </c>
      <c r="R18" s="7">
        <v>294</v>
      </c>
      <c r="S18" s="8">
        <f t="shared" si="5"/>
        <v>0.76190476190476186</v>
      </c>
      <c r="T18" s="7">
        <v>204</v>
      </c>
      <c r="U18" s="7">
        <v>294</v>
      </c>
      <c r="V18" s="8">
        <f t="shared" si="6"/>
        <v>0.69387755102040816</v>
      </c>
      <c r="W18" s="6">
        <v>199</v>
      </c>
      <c r="X18" s="7">
        <v>294</v>
      </c>
      <c r="Y18" s="8">
        <f t="shared" si="7"/>
        <v>0.6768707482993197</v>
      </c>
    </row>
    <row r="19" spans="1:25" x14ac:dyDescent="0.3">
      <c r="A19" s="6" t="s">
        <v>28</v>
      </c>
      <c r="B19" s="6">
        <v>25703</v>
      </c>
      <c r="C19" s="7">
        <v>37072</v>
      </c>
      <c r="D19" s="8">
        <f t="shared" si="0"/>
        <v>0.69332649978420369</v>
      </c>
      <c r="E19" s="6">
        <v>31401</v>
      </c>
      <c r="F19" s="7">
        <v>37072</v>
      </c>
      <c r="G19" s="8">
        <f t="shared" si="1"/>
        <v>0.8470274061286146</v>
      </c>
      <c r="H19" s="7">
        <v>31033</v>
      </c>
      <c r="I19" s="7">
        <v>37072</v>
      </c>
      <c r="J19" s="8">
        <f t="shared" si="2"/>
        <v>0.83710077686663786</v>
      </c>
      <c r="K19" s="7">
        <v>31672</v>
      </c>
      <c r="L19" s="7">
        <v>37072</v>
      </c>
      <c r="M19" s="8">
        <f t="shared" si="3"/>
        <v>0.85433750539490716</v>
      </c>
      <c r="N19" s="7">
        <v>31740</v>
      </c>
      <c r="O19" s="7">
        <v>37072</v>
      </c>
      <c r="P19" s="8">
        <f t="shared" si="4"/>
        <v>0.85617177384548981</v>
      </c>
      <c r="Q19" s="7">
        <v>31794</v>
      </c>
      <c r="R19" s="7">
        <v>37072</v>
      </c>
      <c r="S19" s="8">
        <f t="shared" si="5"/>
        <v>0.85762839879154074</v>
      </c>
      <c r="T19" s="7">
        <v>28827</v>
      </c>
      <c r="U19" s="7">
        <v>37072</v>
      </c>
      <c r="V19" s="8">
        <f t="shared" si="6"/>
        <v>0.77759495036685367</v>
      </c>
      <c r="W19" s="6">
        <v>28057</v>
      </c>
      <c r="X19" s="7">
        <v>37072</v>
      </c>
      <c r="Y19" s="8">
        <f t="shared" si="7"/>
        <v>0.75682455761760903</v>
      </c>
    </row>
    <row r="20" spans="1:25" x14ac:dyDescent="0.3">
      <c r="A20" s="6" t="s">
        <v>29</v>
      </c>
      <c r="B20" s="6">
        <v>2728</v>
      </c>
      <c r="C20" s="7">
        <v>4853</v>
      </c>
      <c r="D20" s="8">
        <f t="shared" si="0"/>
        <v>0.56212651967854932</v>
      </c>
      <c r="E20" s="6">
        <v>4027</v>
      </c>
      <c r="F20" s="7">
        <v>4853</v>
      </c>
      <c r="G20" s="8">
        <f t="shared" si="1"/>
        <v>0.82979600247269725</v>
      </c>
      <c r="H20" s="7">
        <v>3989</v>
      </c>
      <c r="I20" s="7">
        <v>4853</v>
      </c>
      <c r="J20" s="8">
        <f t="shared" si="2"/>
        <v>0.82196579435400785</v>
      </c>
      <c r="K20" s="7">
        <v>3888</v>
      </c>
      <c r="L20" s="7">
        <v>4853</v>
      </c>
      <c r="M20" s="8">
        <f t="shared" si="3"/>
        <v>0.80115392540696473</v>
      </c>
      <c r="N20" s="7">
        <v>3849</v>
      </c>
      <c r="O20" s="7">
        <v>4853</v>
      </c>
      <c r="P20" s="8">
        <f t="shared" si="4"/>
        <v>0.79311765917988875</v>
      </c>
      <c r="Q20" s="7">
        <v>3882</v>
      </c>
      <c r="R20" s="7">
        <v>4853</v>
      </c>
      <c r="S20" s="8">
        <f t="shared" si="5"/>
        <v>0.79991757675664532</v>
      </c>
      <c r="T20" s="7">
        <v>3054</v>
      </c>
      <c r="U20" s="7">
        <v>4853</v>
      </c>
      <c r="V20" s="8">
        <f t="shared" si="6"/>
        <v>0.62930146301256951</v>
      </c>
      <c r="W20" s="6">
        <v>3251</v>
      </c>
      <c r="X20" s="7">
        <v>4853</v>
      </c>
      <c r="Y20" s="8">
        <f t="shared" si="7"/>
        <v>0.66989491036472282</v>
      </c>
    </row>
    <row r="21" spans="1:25" x14ac:dyDescent="0.3">
      <c r="A21" s="6" t="s">
        <v>30</v>
      </c>
      <c r="B21" s="6">
        <v>473</v>
      </c>
      <c r="C21" s="7">
        <v>697</v>
      </c>
      <c r="D21" s="8">
        <f t="shared" si="0"/>
        <v>0.67862266857962694</v>
      </c>
      <c r="E21" s="6">
        <v>597</v>
      </c>
      <c r="F21" s="7">
        <v>697</v>
      </c>
      <c r="G21" s="8">
        <f t="shared" si="1"/>
        <v>0.85652797704447636</v>
      </c>
      <c r="H21" s="7">
        <v>585</v>
      </c>
      <c r="I21" s="7">
        <v>697</v>
      </c>
      <c r="J21" s="8">
        <f t="shared" si="2"/>
        <v>0.83931133428981353</v>
      </c>
      <c r="K21" s="7">
        <v>595</v>
      </c>
      <c r="L21" s="7">
        <v>697</v>
      </c>
      <c r="M21" s="8">
        <f t="shared" si="3"/>
        <v>0.85365853658536583</v>
      </c>
      <c r="N21" s="7">
        <v>592</v>
      </c>
      <c r="O21" s="7">
        <v>697</v>
      </c>
      <c r="P21" s="8">
        <f t="shared" si="4"/>
        <v>0.84935437589670015</v>
      </c>
      <c r="Q21" s="7">
        <v>594</v>
      </c>
      <c r="R21" s="7">
        <v>697</v>
      </c>
      <c r="S21" s="8">
        <f t="shared" si="5"/>
        <v>0.85222381635581057</v>
      </c>
      <c r="T21" s="7">
        <v>525</v>
      </c>
      <c r="U21" s="7">
        <v>697</v>
      </c>
      <c r="V21" s="8">
        <f t="shared" si="6"/>
        <v>0.75322812051649923</v>
      </c>
      <c r="W21" s="6">
        <v>521</v>
      </c>
      <c r="X21" s="7">
        <v>697</v>
      </c>
      <c r="Y21" s="8">
        <f t="shared" si="7"/>
        <v>0.74748923959827829</v>
      </c>
    </row>
    <row r="22" spans="1:25" x14ac:dyDescent="0.3">
      <c r="A22" s="6" t="s">
        <v>31</v>
      </c>
      <c r="B22" s="6">
        <v>116</v>
      </c>
      <c r="C22" s="7">
        <v>249</v>
      </c>
      <c r="D22" s="8">
        <f t="shared" si="0"/>
        <v>0.46586345381526106</v>
      </c>
      <c r="E22" s="6">
        <v>176</v>
      </c>
      <c r="F22" s="7">
        <v>249</v>
      </c>
      <c r="G22" s="8">
        <f t="shared" si="1"/>
        <v>0.70682730923694781</v>
      </c>
      <c r="H22" s="7">
        <v>173</v>
      </c>
      <c r="I22" s="7">
        <v>249</v>
      </c>
      <c r="J22" s="8">
        <f t="shared" si="2"/>
        <v>0.69477911646586343</v>
      </c>
      <c r="K22" s="7">
        <v>184</v>
      </c>
      <c r="L22" s="7">
        <v>249</v>
      </c>
      <c r="M22" s="8">
        <f t="shared" si="3"/>
        <v>0.73895582329317266</v>
      </c>
      <c r="N22" s="7">
        <v>174</v>
      </c>
      <c r="O22" s="7">
        <v>249</v>
      </c>
      <c r="P22" s="8">
        <f t="shared" si="4"/>
        <v>0.6987951807228916</v>
      </c>
      <c r="Q22" s="7">
        <v>185</v>
      </c>
      <c r="R22" s="7">
        <v>249</v>
      </c>
      <c r="S22" s="8">
        <f t="shared" si="5"/>
        <v>0.74297188755020083</v>
      </c>
      <c r="T22" s="7">
        <v>142</v>
      </c>
      <c r="U22" s="7">
        <v>249</v>
      </c>
      <c r="V22" s="8">
        <f t="shared" si="6"/>
        <v>0.57028112449799195</v>
      </c>
      <c r="W22" s="6">
        <v>141</v>
      </c>
      <c r="X22" s="7">
        <v>249</v>
      </c>
      <c r="Y22" s="8">
        <f t="shared" si="7"/>
        <v>0.5662650602409639</v>
      </c>
    </row>
    <row r="23" spans="1:25" x14ac:dyDescent="0.3">
      <c r="A23" s="6" t="s">
        <v>32</v>
      </c>
      <c r="B23" s="6">
        <v>991</v>
      </c>
      <c r="C23" s="7">
        <v>1545</v>
      </c>
      <c r="D23" s="8">
        <f t="shared" si="0"/>
        <v>0.64142394822006477</v>
      </c>
      <c r="E23" s="6">
        <v>1268</v>
      </c>
      <c r="F23" s="7">
        <v>1545</v>
      </c>
      <c r="G23" s="8">
        <f t="shared" si="1"/>
        <v>0.82071197411003238</v>
      </c>
      <c r="H23" s="7">
        <v>1233</v>
      </c>
      <c r="I23" s="7">
        <v>1545</v>
      </c>
      <c r="J23" s="8">
        <f t="shared" si="2"/>
        <v>0.79805825242718442</v>
      </c>
      <c r="K23" s="7">
        <v>1265</v>
      </c>
      <c r="L23" s="7">
        <v>1545</v>
      </c>
      <c r="M23" s="8">
        <f t="shared" si="3"/>
        <v>0.81877022653721687</v>
      </c>
      <c r="N23" s="7">
        <v>1252</v>
      </c>
      <c r="O23" s="7">
        <v>1545</v>
      </c>
      <c r="P23" s="8">
        <f t="shared" si="4"/>
        <v>0.81035598705501621</v>
      </c>
      <c r="Q23" s="7">
        <v>1270</v>
      </c>
      <c r="R23" s="7">
        <v>1545</v>
      </c>
      <c r="S23" s="8">
        <f t="shared" si="5"/>
        <v>0.82200647249190939</v>
      </c>
      <c r="T23" s="7">
        <v>1119</v>
      </c>
      <c r="U23" s="7">
        <v>1545</v>
      </c>
      <c r="V23" s="8">
        <f t="shared" si="6"/>
        <v>0.72427184466019412</v>
      </c>
      <c r="W23" s="6">
        <v>1070</v>
      </c>
      <c r="X23" s="7">
        <v>1545</v>
      </c>
      <c r="Y23" s="8">
        <f t="shared" si="7"/>
        <v>0.69255663430420711</v>
      </c>
    </row>
    <row r="24" spans="1:25" x14ac:dyDescent="0.3">
      <c r="A24" s="6" t="s">
        <v>33</v>
      </c>
      <c r="B24" s="6">
        <v>127</v>
      </c>
      <c r="C24" s="7">
        <v>207</v>
      </c>
      <c r="D24" s="8">
        <f t="shared" si="0"/>
        <v>0.61352657004830913</v>
      </c>
      <c r="E24" s="6">
        <v>168</v>
      </c>
      <c r="F24" s="7">
        <v>207</v>
      </c>
      <c r="G24" s="8">
        <f t="shared" si="1"/>
        <v>0.81159420289855078</v>
      </c>
      <c r="H24" s="7">
        <v>167</v>
      </c>
      <c r="I24" s="7">
        <v>207</v>
      </c>
      <c r="J24" s="8">
        <f t="shared" si="2"/>
        <v>0.80676328502415462</v>
      </c>
      <c r="K24" s="7">
        <v>176</v>
      </c>
      <c r="L24" s="7">
        <v>207</v>
      </c>
      <c r="M24" s="8">
        <f t="shared" si="3"/>
        <v>0.85024154589371981</v>
      </c>
      <c r="N24" s="7">
        <v>171</v>
      </c>
      <c r="O24" s="7">
        <v>207</v>
      </c>
      <c r="P24" s="8">
        <f t="shared" si="4"/>
        <v>0.82608695652173914</v>
      </c>
      <c r="Q24" s="7">
        <v>170</v>
      </c>
      <c r="R24" s="7">
        <v>207</v>
      </c>
      <c r="S24" s="8">
        <f t="shared" si="5"/>
        <v>0.82125603864734298</v>
      </c>
      <c r="T24" s="7">
        <v>144</v>
      </c>
      <c r="U24" s="7">
        <v>207</v>
      </c>
      <c r="V24" s="8">
        <f t="shared" si="6"/>
        <v>0.69565217391304346</v>
      </c>
      <c r="W24" s="6">
        <v>143</v>
      </c>
      <c r="X24" s="7">
        <v>207</v>
      </c>
      <c r="Y24" s="8">
        <f t="shared" si="7"/>
        <v>0.6908212560386473</v>
      </c>
    </row>
    <row r="25" spans="1:25" x14ac:dyDescent="0.3">
      <c r="A25" s="6" t="s">
        <v>34</v>
      </c>
      <c r="B25" s="6">
        <v>648</v>
      </c>
      <c r="C25" s="7">
        <v>1052</v>
      </c>
      <c r="D25" s="8">
        <f t="shared" si="0"/>
        <v>0.61596958174904948</v>
      </c>
      <c r="E25" s="6">
        <v>867</v>
      </c>
      <c r="F25" s="7">
        <v>1052</v>
      </c>
      <c r="G25" s="8">
        <f t="shared" si="1"/>
        <v>0.82414448669201523</v>
      </c>
      <c r="H25" s="7">
        <v>854</v>
      </c>
      <c r="I25" s="7">
        <v>1052</v>
      </c>
      <c r="J25" s="8">
        <f t="shared" si="2"/>
        <v>0.81178707224334601</v>
      </c>
      <c r="K25" s="7">
        <v>876</v>
      </c>
      <c r="L25" s="7">
        <v>1052</v>
      </c>
      <c r="M25" s="8">
        <f t="shared" si="3"/>
        <v>0.83269961977186313</v>
      </c>
      <c r="N25" s="7">
        <v>864</v>
      </c>
      <c r="O25" s="7">
        <v>1052</v>
      </c>
      <c r="P25" s="8">
        <f t="shared" si="4"/>
        <v>0.82129277566539927</v>
      </c>
      <c r="Q25" s="7">
        <v>857</v>
      </c>
      <c r="R25" s="7">
        <v>1052</v>
      </c>
      <c r="S25" s="8">
        <f t="shared" si="5"/>
        <v>0.81463878326996197</v>
      </c>
      <c r="T25" s="7">
        <v>733</v>
      </c>
      <c r="U25" s="7">
        <v>1052</v>
      </c>
      <c r="V25" s="8">
        <f t="shared" si="6"/>
        <v>0.69676806083650189</v>
      </c>
      <c r="W25" s="6">
        <v>735</v>
      </c>
      <c r="X25" s="7">
        <v>1052</v>
      </c>
      <c r="Y25" s="8">
        <f t="shared" si="7"/>
        <v>0.6986692015209125</v>
      </c>
    </row>
    <row r="26" spans="1:25" x14ac:dyDescent="0.3">
      <c r="A26" s="6" t="s">
        <v>35</v>
      </c>
      <c r="B26" s="6">
        <v>474</v>
      </c>
      <c r="C26" s="7">
        <v>832</v>
      </c>
      <c r="D26" s="8">
        <f t="shared" si="0"/>
        <v>0.56971153846153844</v>
      </c>
      <c r="E26" s="6">
        <v>644</v>
      </c>
      <c r="F26" s="7">
        <v>832</v>
      </c>
      <c r="G26" s="8">
        <f t="shared" si="1"/>
        <v>0.77403846153846156</v>
      </c>
      <c r="H26" s="7">
        <v>628</v>
      </c>
      <c r="I26" s="7">
        <v>832</v>
      </c>
      <c r="J26" s="8">
        <f t="shared" si="2"/>
        <v>0.75480769230769229</v>
      </c>
      <c r="K26" s="7">
        <v>663</v>
      </c>
      <c r="L26" s="7">
        <v>832</v>
      </c>
      <c r="M26" s="8">
        <f t="shared" si="3"/>
        <v>0.796875</v>
      </c>
      <c r="N26" s="7">
        <v>648</v>
      </c>
      <c r="O26" s="7">
        <v>832</v>
      </c>
      <c r="P26" s="8">
        <f t="shared" si="4"/>
        <v>0.77884615384615385</v>
      </c>
      <c r="Q26" s="7">
        <v>659</v>
      </c>
      <c r="R26" s="7">
        <v>832</v>
      </c>
      <c r="S26" s="8">
        <f t="shared" si="5"/>
        <v>0.79206730769230771</v>
      </c>
      <c r="T26" s="7">
        <v>550</v>
      </c>
      <c r="U26" s="7">
        <v>832</v>
      </c>
      <c r="V26" s="8">
        <f t="shared" si="6"/>
        <v>0.66105769230769229</v>
      </c>
      <c r="W26" s="6">
        <v>527</v>
      </c>
      <c r="X26" s="7">
        <v>832</v>
      </c>
      <c r="Y26" s="8">
        <f t="shared" si="7"/>
        <v>0.63341346153846156</v>
      </c>
    </row>
    <row r="27" spans="1:25" x14ac:dyDescent="0.3">
      <c r="A27" s="6" t="s">
        <v>36</v>
      </c>
      <c r="B27" s="6">
        <v>116</v>
      </c>
      <c r="C27" s="7">
        <v>239</v>
      </c>
      <c r="D27" s="8">
        <f t="shared" si="0"/>
        <v>0.48535564853556484</v>
      </c>
      <c r="E27" s="6">
        <v>182</v>
      </c>
      <c r="F27" s="7">
        <v>239</v>
      </c>
      <c r="G27" s="8">
        <f t="shared" si="1"/>
        <v>0.7615062761506276</v>
      </c>
      <c r="H27" s="7">
        <v>177</v>
      </c>
      <c r="I27" s="7">
        <v>239</v>
      </c>
      <c r="J27" s="8">
        <f t="shared" si="2"/>
        <v>0.7405857740585774</v>
      </c>
      <c r="K27" s="7">
        <v>181</v>
      </c>
      <c r="L27" s="7">
        <v>239</v>
      </c>
      <c r="M27" s="8">
        <f t="shared" si="3"/>
        <v>0.75732217573221761</v>
      </c>
      <c r="N27" s="7">
        <v>167</v>
      </c>
      <c r="O27" s="7">
        <v>239</v>
      </c>
      <c r="P27" s="8">
        <f t="shared" si="4"/>
        <v>0.69874476987447698</v>
      </c>
      <c r="Q27" s="7">
        <v>176</v>
      </c>
      <c r="R27" s="7">
        <v>239</v>
      </c>
      <c r="S27" s="8">
        <f t="shared" si="5"/>
        <v>0.7364016736401674</v>
      </c>
      <c r="T27" s="7">
        <v>141</v>
      </c>
      <c r="U27" s="7">
        <v>239</v>
      </c>
      <c r="V27" s="8">
        <f t="shared" si="6"/>
        <v>0.58995815899581594</v>
      </c>
      <c r="W27" s="6">
        <v>134</v>
      </c>
      <c r="X27" s="7">
        <v>239</v>
      </c>
      <c r="Y27" s="8">
        <f t="shared" si="7"/>
        <v>0.56066945606694563</v>
      </c>
    </row>
    <row r="28" spans="1:25" x14ac:dyDescent="0.3">
      <c r="A28" s="6" t="s">
        <v>37</v>
      </c>
      <c r="B28" s="6">
        <v>90</v>
      </c>
      <c r="C28" s="7">
        <v>215</v>
      </c>
      <c r="D28" s="8">
        <f t="shared" si="0"/>
        <v>0.41860465116279072</v>
      </c>
      <c r="E28" s="6">
        <v>148</v>
      </c>
      <c r="F28" s="7">
        <v>215</v>
      </c>
      <c r="G28" s="8">
        <f t="shared" si="1"/>
        <v>0.68837209302325586</v>
      </c>
      <c r="H28" s="7">
        <v>135</v>
      </c>
      <c r="I28" s="7">
        <v>215</v>
      </c>
      <c r="J28" s="8">
        <f t="shared" si="2"/>
        <v>0.62790697674418605</v>
      </c>
      <c r="K28" s="7">
        <v>145</v>
      </c>
      <c r="L28" s="7">
        <v>215</v>
      </c>
      <c r="M28" s="8">
        <f t="shared" si="3"/>
        <v>0.67441860465116277</v>
      </c>
      <c r="N28" s="7">
        <v>142</v>
      </c>
      <c r="O28" s="7">
        <v>215</v>
      </c>
      <c r="P28" s="8">
        <f t="shared" si="4"/>
        <v>0.66046511627906979</v>
      </c>
      <c r="Q28" s="7">
        <v>148</v>
      </c>
      <c r="R28" s="7">
        <v>215</v>
      </c>
      <c r="S28" s="8">
        <f t="shared" si="5"/>
        <v>0.68837209302325586</v>
      </c>
      <c r="T28" s="7">
        <v>122</v>
      </c>
      <c r="U28" s="7">
        <v>215</v>
      </c>
      <c r="V28" s="8">
        <f t="shared" si="6"/>
        <v>0.56744186046511624</v>
      </c>
      <c r="W28" s="6">
        <v>105</v>
      </c>
      <c r="X28" s="7">
        <v>215</v>
      </c>
      <c r="Y28" s="8">
        <f t="shared" si="7"/>
        <v>0.48837209302325579</v>
      </c>
    </row>
    <row r="29" spans="1:25" x14ac:dyDescent="0.3">
      <c r="A29" s="6" t="s">
        <v>38</v>
      </c>
      <c r="B29" s="6">
        <v>10857</v>
      </c>
      <c r="C29" s="7">
        <v>18673</v>
      </c>
      <c r="D29" s="8">
        <f t="shared" si="0"/>
        <v>0.58142772987736302</v>
      </c>
      <c r="E29" s="6">
        <v>15281</v>
      </c>
      <c r="F29" s="7">
        <v>18673</v>
      </c>
      <c r="G29" s="8">
        <f t="shared" si="1"/>
        <v>0.81834734643603069</v>
      </c>
      <c r="H29" s="7">
        <v>15089</v>
      </c>
      <c r="I29" s="7">
        <v>18673</v>
      </c>
      <c r="J29" s="8">
        <f t="shared" si="2"/>
        <v>0.8080651207625984</v>
      </c>
      <c r="K29" s="7">
        <v>15151</v>
      </c>
      <c r="L29" s="7">
        <v>18673</v>
      </c>
      <c r="M29" s="8">
        <f t="shared" si="3"/>
        <v>0.81138542280297754</v>
      </c>
      <c r="N29" s="7">
        <v>15196</v>
      </c>
      <c r="O29" s="7">
        <v>18673</v>
      </c>
      <c r="P29" s="8">
        <f t="shared" si="4"/>
        <v>0.81379531944518824</v>
      </c>
      <c r="Q29" s="7">
        <v>15124</v>
      </c>
      <c r="R29" s="7">
        <v>18673</v>
      </c>
      <c r="S29" s="8">
        <f t="shared" si="5"/>
        <v>0.8099394848176511</v>
      </c>
      <c r="T29" s="7">
        <v>12310</v>
      </c>
      <c r="U29" s="7">
        <v>18673</v>
      </c>
      <c r="V29" s="8">
        <f t="shared" si="6"/>
        <v>0.65924061479141005</v>
      </c>
      <c r="W29" s="6">
        <v>12598</v>
      </c>
      <c r="X29" s="7">
        <v>18673</v>
      </c>
      <c r="Y29" s="8">
        <f t="shared" si="7"/>
        <v>0.67466395330155837</v>
      </c>
    </row>
    <row r="30" spans="1:25" x14ac:dyDescent="0.3">
      <c r="A30" s="6" t="s">
        <v>39</v>
      </c>
      <c r="B30" s="6">
        <v>78</v>
      </c>
      <c r="C30" s="7">
        <v>171</v>
      </c>
      <c r="D30" s="8">
        <f t="shared" si="0"/>
        <v>0.45614035087719296</v>
      </c>
      <c r="E30" s="6">
        <v>122</v>
      </c>
      <c r="F30" s="7">
        <v>171</v>
      </c>
      <c r="G30" s="8">
        <f t="shared" si="1"/>
        <v>0.71345029239766078</v>
      </c>
      <c r="H30" s="7">
        <v>118</v>
      </c>
      <c r="I30" s="7">
        <v>171</v>
      </c>
      <c r="J30" s="8">
        <f t="shared" si="2"/>
        <v>0.6900584795321637</v>
      </c>
      <c r="K30" s="7">
        <v>122</v>
      </c>
      <c r="L30" s="7">
        <v>171</v>
      </c>
      <c r="M30" s="8">
        <f t="shared" si="3"/>
        <v>0.71345029239766078</v>
      </c>
      <c r="N30" s="7">
        <v>123</v>
      </c>
      <c r="O30" s="7">
        <v>171</v>
      </c>
      <c r="P30" s="8">
        <f t="shared" si="4"/>
        <v>0.7192982456140351</v>
      </c>
      <c r="Q30" s="7">
        <v>128</v>
      </c>
      <c r="R30" s="7">
        <v>171</v>
      </c>
      <c r="S30" s="8">
        <f t="shared" si="5"/>
        <v>0.74853801169590639</v>
      </c>
      <c r="T30" s="7">
        <v>102</v>
      </c>
      <c r="U30" s="7">
        <v>171</v>
      </c>
      <c r="V30" s="8">
        <f t="shared" si="6"/>
        <v>0.59649122807017541</v>
      </c>
      <c r="W30" s="6">
        <v>100</v>
      </c>
      <c r="X30" s="7">
        <v>171</v>
      </c>
      <c r="Y30" s="8">
        <f t="shared" si="7"/>
        <v>0.58479532163742687</v>
      </c>
    </row>
    <row r="31" spans="1:25" x14ac:dyDescent="0.3">
      <c r="A31" s="6" t="s">
        <v>40</v>
      </c>
      <c r="B31" s="6">
        <v>1417</v>
      </c>
      <c r="C31" s="7">
        <v>2244</v>
      </c>
      <c r="D31" s="8">
        <f t="shared" si="0"/>
        <v>0.63146167557932265</v>
      </c>
      <c r="E31" s="6">
        <v>1882</v>
      </c>
      <c r="F31" s="7">
        <v>2244</v>
      </c>
      <c r="G31" s="8">
        <f t="shared" si="1"/>
        <v>0.83868092691622098</v>
      </c>
      <c r="H31" s="7">
        <v>1829</v>
      </c>
      <c r="I31" s="7">
        <v>2244</v>
      </c>
      <c r="J31" s="8">
        <f t="shared" si="2"/>
        <v>0.81506238859180036</v>
      </c>
      <c r="K31" s="7">
        <v>1870</v>
      </c>
      <c r="L31" s="7">
        <v>2244</v>
      </c>
      <c r="M31" s="8">
        <f t="shared" si="3"/>
        <v>0.83333333333333337</v>
      </c>
      <c r="N31" s="7">
        <v>1873</v>
      </c>
      <c r="O31" s="7">
        <v>2244</v>
      </c>
      <c r="P31" s="8">
        <f t="shared" si="4"/>
        <v>0.8346702317290553</v>
      </c>
      <c r="Q31" s="7">
        <v>1863</v>
      </c>
      <c r="R31" s="7">
        <v>2244</v>
      </c>
      <c r="S31" s="8">
        <f t="shared" si="5"/>
        <v>0.8302139037433155</v>
      </c>
      <c r="T31" s="7">
        <v>1599</v>
      </c>
      <c r="U31" s="7">
        <v>2244</v>
      </c>
      <c r="V31" s="8">
        <f t="shared" si="6"/>
        <v>0.71256684491978606</v>
      </c>
      <c r="W31" s="6">
        <v>1601</v>
      </c>
      <c r="X31" s="7">
        <v>2244</v>
      </c>
      <c r="Y31" s="8">
        <f t="shared" si="7"/>
        <v>0.71345811051693409</v>
      </c>
    </row>
    <row r="32" spans="1:25" x14ac:dyDescent="0.3">
      <c r="A32" s="6" t="s">
        <v>41</v>
      </c>
      <c r="B32" s="6">
        <v>49</v>
      </c>
      <c r="C32" s="7">
        <v>107</v>
      </c>
      <c r="D32" s="8">
        <f t="shared" si="0"/>
        <v>0.45794392523364486</v>
      </c>
      <c r="E32" s="6">
        <v>80</v>
      </c>
      <c r="F32" s="7">
        <v>107</v>
      </c>
      <c r="G32" s="8">
        <f t="shared" si="1"/>
        <v>0.74766355140186913</v>
      </c>
      <c r="H32" s="7">
        <v>81</v>
      </c>
      <c r="I32" s="7">
        <v>107</v>
      </c>
      <c r="J32" s="8">
        <f t="shared" si="2"/>
        <v>0.7570093457943925</v>
      </c>
      <c r="K32" s="7">
        <v>79</v>
      </c>
      <c r="L32" s="7">
        <v>107</v>
      </c>
      <c r="M32" s="8">
        <f t="shared" si="3"/>
        <v>0.73831775700934577</v>
      </c>
      <c r="N32" s="7">
        <v>77</v>
      </c>
      <c r="O32" s="7">
        <v>107</v>
      </c>
      <c r="P32" s="8">
        <f t="shared" si="4"/>
        <v>0.71962616822429903</v>
      </c>
      <c r="Q32" s="7">
        <v>83</v>
      </c>
      <c r="R32" s="7">
        <v>107</v>
      </c>
      <c r="S32" s="8">
        <f t="shared" si="5"/>
        <v>0.77570093457943923</v>
      </c>
      <c r="T32" s="7">
        <v>62</v>
      </c>
      <c r="U32" s="7">
        <v>107</v>
      </c>
      <c r="V32" s="8">
        <f t="shared" si="6"/>
        <v>0.57943925233644855</v>
      </c>
      <c r="W32" s="6">
        <v>57</v>
      </c>
      <c r="X32" s="7">
        <v>107</v>
      </c>
      <c r="Y32" s="8">
        <f t="shared" si="7"/>
        <v>0.53271028037383172</v>
      </c>
    </row>
    <row r="33" spans="1:25" x14ac:dyDescent="0.3">
      <c r="A33" s="6" t="s">
        <v>42</v>
      </c>
      <c r="B33" s="6">
        <v>10486</v>
      </c>
      <c r="C33" s="7">
        <v>15531</v>
      </c>
      <c r="D33" s="8">
        <f t="shared" si="0"/>
        <v>0.67516579743738325</v>
      </c>
      <c r="E33" s="6">
        <v>13035</v>
      </c>
      <c r="F33" s="7">
        <v>15531</v>
      </c>
      <c r="G33" s="8">
        <f t="shared" si="1"/>
        <v>0.83928916360826733</v>
      </c>
      <c r="H33" s="7">
        <v>12858</v>
      </c>
      <c r="I33" s="7">
        <v>15531</v>
      </c>
      <c r="J33" s="8">
        <f t="shared" si="2"/>
        <v>0.82789260189298819</v>
      </c>
      <c r="K33" s="7">
        <v>12996</v>
      </c>
      <c r="L33" s="7">
        <v>15531</v>
      </c>
      <c r="M33" s="8">
        <f t="shared" si="3"/>
        <v>0.83677805678964656</v>
      </c>
      <c r="N33" s="7">
        <v>13241</v>
      </c>
      <c r="O33" s="7">
        <v>15531</v>
      </c>
      <c r="P33" s="8">
        <f t="shared" si="4"/>
        <v>0.85255295859893121</v>
      </c>
      <c r="Q33" s="7">
        <v>13079</v>
      </c>
      <c r="R33" s="7">
        <v>15531</v>
      </c>
      <c r="S33" s="8">
        <f t="shared" si="5"/>
        <v>0.84212220719850617</v>
      </c>
      <c r="T33" s="7">
        <v>11853</v>
      </c>
      <c r="U33" s="7">
        <v>15531</v>
      </c>
      <c r="V33" s="8">
        <f t="shared" si="6"/>
        <v>0.76318331079775936</v>
      </c>
      <c r="W33" s="6">
        <v>11424</v>
      </c>
      <c r="X33" s="7">
        <v>15531</v>
      </c>
      <c r="Y33" s="8">
        <f t="shared" si="7"/>
        <v>0.73556113579293025</v>
      </c>
    </row>
    <row r="34" spans="1:25" x14ac:dyDescent="0.3">
      <c r="A34" s="6" t="s">
        <v>43</v>
      </c>
      <c r="B34" s="6">
        <v>5615</v>
      </c>
      <c r="C34" s="7">
        <v>9360</v>
      </c>
      <c r="D34" s="8">
        <f t="shared" si="0"/>
        <v>0.59989316239316237</v>
      </c>
      <c r="E34" s="6">
        <v>7403</v>
      </c>
      <c r="F34" s="7">
        <v>9360</v>
      </c>
      <c r="G34" s="8">
        <f t="shared" si="1"/>
        <v>0.79091880341880338</v>
      </c>
      <c r="H34" s="7">
        <v>7237</v>
      </c>
      <c r="I34" s="7">
        <v>9360</v>
      </c>
      <c r="J34" s="8">
        <f t="shared" si="2"/>
        <v>0.77318376068376071</v>
      </c>
      <c r="K34" s="7">
        <v>7446</v>
      </c>
      <c r="L34" s="7">
        <v>9360</v>
      </c>
      <c r="M34" s="8">
        <f t="shared" si="3"/>
        <v>0.79551282051282046</v>
      </c>
      <c r="N34" s="7">
        <v>7366</v>
      </c>
      <c r="O34" s="7">
        <v>9360</v>
      </c>
      <c r="P34" s="8">
        <f t="shared" si="4"/>
        <v>0.78696581196581195</v>
      </c>
      <c r="Q34" s="7">
        <v>7366</v>
      </c>
      <c r="R34" s="7">
        <v>9360</v>
      </c>
      <c r="S34" s="8">
        <f t="shared" si="5"/>
        <v>0.78696581196581195</v>
      </c>
      <c r="T34" s="7">
        <v>6452</v>
      </c>
      <c r="U34" s="7">
        <v>9360</v>
      </c>
      <c r="V34" s="8">
        <f t="shared" si="6"/>
        <v>0.68931623931623931</v>
      </c>
      <c r="W34" s="6">
        <v>6274</v>
      </c>
      <c r="X34" s="7">
        <v>9360</v>
      </c>
      <c r="Y34" s="8">
        <f t="shared" si="7"/>
        <v>0.67029914529914525</v>
      </c>
    </row>
    <row r="35" spans="1:25" x14ac:dyDescent="0.3">
      <c r="A35" s="6" t="s">
        <v>44</v>
      </c>
      <c r="B35" s="6">
        <v>293</v>
      </c>
      <c r="C35" s="7">
        <v>653</v>
      </c>
      <c r="D35" s="8">
        <f t="shared" si="0"/>
        <v>0.44869831546707506</v>
      </c>
      <c r="E35" s="6">
        <v>458</v>
      </c>
      <c r="F35" s="7">
        <v>653</v>
      </c>
      <c r="G35" s="8">
        <f t="shared" si="1"/>
        <v>0.70137825421133226</v>
      </c>
      <c r="H35" s="7">
        <v>444</v>
      </c>
      <c r="I35" s="7">
        <v>653</v>
      </c>
      <c r="J35" s="8">
        <f t="shared" si="2"/>
        <v>0.67993874425727407</v>
      </c>
      <c r="K35" s="7">
        <v>461</v>
      </c>
      <c r="L35" s="7">
        <v>653</v>
      </c>
      <c r="M35" s="8">
        <f t="shared" si="3"/>
        <v>0.70597243491577333</v>
      </c>
      <c r="N35" s="7">
        <v>433</v>
      </c>
      <c r="O35" s="7">
        <v>653</v>
      </c>
      <c r="P35" s="8">
        <f t="shared" si="4"/>
        <v>0.66309341500765695</v>
      </c>
      <c r="Q35" s="7">
        <v>460</v>
      </c>
      <c r="R35" s="7">
        <v>653</v>
      </c>
      <c r="S35" s="8">
        <f t="shared" si="5"/>
        <v>0.70444104134762631</v>
      </c>
      <c r="T35" s="7">
        <v>373</v>
      </c>
      <c r="U35" s="7">
        <v>653</v>
      </c>
      <c r="V35" s="8">
        <f t="shared" si="6"/>
        <v>0.57120980091883611</v>
      </c>
      <c r="W35" s="6">
        <v>340</v>
      </c>
      <c r="X35" s="7">
        <v>653</v>
      </c>
      <c r="Y35" s="8">
        <f t="shared" si="7"/>
        <v>0.52067381316998473</v>
      </c>
    </row>
    <row r="36" spans="1:25" x14ac:dyDescent="0.3">
      <c r="A36" s="6" t="s">
        <v>45</v>
      </c>
      <c r="B36" s="6">
        <v>3016</v>
      </c>
      <c r="C36" s="7">
        <v>5100</v>
      </c>
      <c r="D36" s="8">
        <f t="shared" si="0"/>
        <v>0.5913725490196079</v>
      </c>
      <c r="E36" s="6">
        <v>4206</v>
      </c>
      <c r="F36" s="7">
        <v>5100</v>
      </c>
      <c r="G36" s="8">
        <f t="shared" si="1"/>
        <v>0.82470588235294118</v>
      </c>
      <c r="H36" s="7">
        <v>4136</v>
      </c>
      <c r="I36" s="7">
        <v>5100</v>
      </c>
      <c r="J36" s="8">
        <f t="shared" si="2"/>
        <v>0.81098039215686279</v>
      </c>
      <c r="K36" s="7">
        <v>4158</v>
      </c>
      <c r="L36" s="7">
        <v>5100</v>
      </c>
      <c r="M36" s="8">
        <f t="shared" si="3"/>
        <v>0.81529411764705884</v>
      </c>
      <c r="N36" s="7">
        <v>4113</v>
      </c>
      <c r="O36" s="7">
        <v>5100</v>
      </c>
      <c r="P36" s="8">
        <f t="shared" si="4"/>
        <v>0.80647058823529416</v>
      </c>
      <c r="Q36" s="7">
        <v>4106</v>
      </c>
      <c r="R36" s="7">
        <v>5100</v>
      </c>
      <c r="S36" s="8">
        <f t="shared" si="5"/>
        <v>0.80509803921568623</v>
      </c>
      <c r="T36" s="7">
        <v>3432</v>
      </c>
      <c r="U36" s="7">
        <v>5100</v>
      </c>
      <c r="V36" s="8">
        <f t="shared" si="6"/>
        <v>0.67294117647058826</v>
      </c>
      <c r="W36" s="6">
        <v>3499</v>
      </c>
      <c r="X36" s="7">
        <v>5100</v>
      </c>
      <c r="Y36" s="8">
        <f t="shared" si="7"/>
        <v>0.68607843137254898</v>
      </c>
    </row>
    <row r="37" spans="1:25" x14ac:dyDescent="0.3">
      <c r="A37" s="6" t="s">
        <v>46</v>
      </c>
      <c r="B37" s="6">
        <v>32</v>
      </c>
      <c r="C37" s="7">
        <v>56</v>
      </c>
      <c r="D37" s="8">
        <f t="shared" si="0"/>
        <v>0.5714285714285714</v>
      </c>
      <c r="E37" s="6">
        <v>45</v>
      </c>
      <c r="F37" s="7">
        <v>56</v>
      </c>
      <c r="G37" s="8">
        <f t="shared" si="1"/>
        <v>0.8035714285714286</v>
      </c>
      <c r="H37" s="7">
        <v>42</v>
      </c>
      <c r="I37" s="7">
        <v>56</v>
      </c>
      <c r="J37" s="8">
        <f t="shared" si="2"/>
        <v>0.75</v>
      </c>
      <c r="K37" s="7">
        <v>46</v>
      </c>
      <c r="L37" s="7">
        <v>56</v>
      </c>
      <c r="M37" s="8">
        <f t="shared" si="3"/>
        <v>0.8214285714285714</v>
      </c>
      <c r="N37" s="7">
        <v>45</v>
      </c>
      <c r="O37" s="7">
        <v>56</v>
      </c>
      <c r="P37" s="8">
        <f t="shared" si="4"/>
        <v>0.8035714285714286</v>
      </c>
      <c r="Q37" s="7">
        <v>45</v>
      </c>
      <c r="R37" s="7">
        <v>56</v>
      </c>
      <c r="S37" s="8">
        <f t="shared" si="5"/>
        <v>0.8035714285714286</v>
      </c>
      <c r="T37" s="7">
        <v>35</v>
      </c>
      <c r="U37" s="7">
        <v>56</v>
      </c>
      <c r="V37" s="8">
        <f t="shared" si="6"/>
        <v>0.625</v>
      </c>
      <c r="W37" s="6">
        <v>34</v>
      </c>
      <c r="X37" s="7">
        <v>56</v>
      </c>
      <c r="Y37" s="8">
        <f t="shared" si="7"/>
        <v>0.6071428571428571</v>
      </c>
    </row>
    <row r="38" spans="1:25" x14ac:dyDescent="0.3">
      <c r="A38" s="6" t="s">
        <v>47</v>
      </c>
      <c r="B38" s="6">
        <v>713</v>
      </c>
      <c r="C38" s="7">
        <v>1040</v>
      </c>
      <c r="D38" s="8">
        <f t="shared" si="0"/>
        <v>0.68557692307692308</v>
      </c>
      <c r="E38" s="6">
        <v>845</v>
      </c>
      <c r="F38" s="7">
        <v>1040</v>
      </c>
      <c r="G38" s="8">
        <f t="shared" si="1"/>
        <v>0.8125</v>
      </c>
      <c r="H38" s="7">
        <v>838</v>
      </c>
      <c r="I38" s="7">
        <v>1040</v>
      </c>
      <c r="J38" s="8">
        <f t="shared" si="2"/>
        <v>0.80576923076923079</v>
      </c>
      <c r="K38" s="7">
        <v>866</v>
      </c>
      <c r="L38" s="7">
        <v>1040</v>
      </c>
      <c r="M38" s="8">
        <f t="shared" si="3"/>
        <v>0.83269230769230773</v>
      </c>
      <c r="N38" s="7">
        <v>873</v>
      </c>
      <c r="O38" s="7">
        <v>1040</v>
      </c>
      <c r="P38" s="8">
        <f t="shared" si="4"/>
        <v>0.83942307692307694</v>
      </c>
      <c r="Q38" s="7">
        <v>867</v>
      </c>
      <c r="R38" s="7">
        <v>1040</v>
      </c>
      <c r="S38" s="8">
        <f t="shared" si="5"/>
        <v>0.83365384615384619</v>
      </c>
      <c r="T38" s="7">
        <v>790</v>
      </c>
      <c r="U38" s="7">
        <v>1040</v>
      </c>
      <c r="V38" s="8">
        <f t="shared" si="6"/>
        <v>0.75961538461538458</v>
      </c>
      <c r="W38" s="6">
        <v>788</v>
      </c>
      <c r="X38" s="7">
        <v>1040</v>
      </c>
      <c r="Y38" s="8">
        <f t="shared" si="7"/>
        <v>0.75769230769230766</v>
      </c>
    </row>
    <row r="39" spans="1:25" x14ac:dyDescent="0.3">
      <c r="A39" s="6" t="s">
        <v>48</v>
      </c>
      <c r="B39" s="6">
        <v>2251</v>
      </c>
      <c r="C39" s="7">
        <v>3557</v>
      </c>
      <c r="D39" s="8">
        <f t="shared" si="0"/>
        <v>0.63283666010683159</v>
      </c>
      <c r="E39" s="6">
        <v>2952</v>
      </c>
      <c r="F39" s="7">
        <v>3557</v>
      </c>
      <c r="G39" s="8">
        <f t="shared" si="1"/>
        <v>0.82991284790553832</v>
      </c>
      <c r="H39" s="7">
        <v>2828</v>
      </c>
      <c r="I39" s="7">
        <v>3557</v>
      </c>
      <c r="J39" s="8">
        <f t="shared" si="2"/>
        <v>0.79505201012088844</v>
      </c>
      <c r="K39" s="7">
        <v>2860</v>
      </c>
      <c r="L39" s="7">
        <v>3557</v>
      </c>
      <c r="M39" s="8">
        <f t="shared" si="3"/>
        <v>0.80404835535563679</v>
      </c>
      <c r="N39" s="7">
        <v>3013</v>
      </c>
      <c r="O39" s="7">
        <v>3557</v>
      </c>
      <c r="P39" s="8">
        <f t="shared" si="4"/>
        <v>0.84706213100927752</v>
      </c>
      <c r="Q39" s="7">
        <v>2972</v>
      </c>
      <c r="R39" s="7">
        <v>3557</v>
      </c>
      <c r="S39" s="8">
        <f t="shared" si="5"/>
        <v>0.83553556367725612</v>
      </c>
      <c r="T39" s="7">
        <v>2639</v>
      </c>
      <c r="U39" s="7">
        <v>3557</v>
      </c>
      <c r="V39" s="8">
        <f t="shared" si="6"/>
        <v>0.74191734607815574</v>
      </c>
      <c r="W39" s="6">
        <v>2595</v>
      </c>
      <c r="X39" s="7">
        <v>3557</v>
      </c>
      <c r="Y39" s="8">
        <f t="shared" si="7"/>
        <v>0.72954737138037673</v>
      </c>
    </row>
    <row r="40" spans="1:25" x14ac:dyDescent="0.3">
      <c r="A40" s="6" t="s">
        <v>49</v>
      </c>
      <c r="B40" s="6">
        <v>462</v>
      </c>
      <c r="C40" s="7">
        <v>717</v>
      </c>
      <c r="D40" s="8">
        <f t="shared" si="0"/>
        <v>0.64435146443514646</v>
      </c>
      <c r="E40" s="6">
        <v>607</v>
      </c>
      <c r="F40" s="7">
        <v>717</v>
      </c>
      <c r="G40" s="8">
        <f t="shared" si="1"/>
        <v>0.84658298465829851</v>
      </c>
      <c r="H40" s="7">
        <v>592</v>
      </c>
      <c r="I40" s="7">
        <v>717</v>
      </c>
      <c r="J40" s="8">
        <f t="shared" si="2"/>
        <v>0.8256624825662483</v>
      </c>
      <c r="K40" s="7">
        <v>615</v>
      </c>
      <c r="L40" s="7">
        <v>717</v>
      </c>
      <c r="M40" s="8">
        <f t="shared" si="3"/>
        <v>0.85774058577405854</v>
      </c>
      <c r="N40" s="7">
        <v>617</v>
      </c>
      <c r="O40" s="7">
        <v>717</v>
      </c>
      <c r="P40" s="8">
        <f t="shared" si="4"/>
        <v>0.86052998605299857</v>
      </c>
      <c r="Q40" s="7">
        <v>605</v>
      </c>
      <c r="R40" s="7">
        <v>717</v>
      </c>
      <c r="S40" s="8">
        <f t="shared" si="5"/>
        <v>0.84379358437935847</v>
      </c>
      <c r="T40" s="7">
        <v>514</v>
      </c>
      <c r="U40" s="7">
        <v>717</v>
      </c>
      <c r="V40" s="8">
        <f t="shared" si="6"/>
        <v>0.71687587168758715</v>
      </c>
      <c r="W40" s="6">
        <v>521</v>
      </c>
      <c r="X40" s="7">
        <v>717</v>
      </c>
      <c r="Y40" s="8">
        <f t="shared" si="7"/>
        <v>0.72663877266387722</v>
      </c>
    </row>
    <row r="41" spans="1:25" x14ac:dyDescent="0.3">
      <c r="A41" s="6" t="s">
        <v>50</v>
      </c>
      <c r="B41" s="6">
        <v>4177</v>
      </c>
      <c r="C41" s="7">
        <v>5885</v>
      </c>
      <c r="D41" s="8">
        <f t="shared" si="0"/>
        <v>0.70977060322854713</v>
      </c>
      <c r="E41" s="6">
        <v>5295</v>
      </c>
      <c r="F41" s="7">
        <v>5885</v>
      </c>
      <c r="G41" s="8">
        <f t="shared" si="1"/>
        <v>0.8997451146983857</v>
      </c>
      <c r="H41" s="7">
        <v>5265</v>
      </c>
      <c r="I41" s="7">
        <v>5885</v>
      </c>
      <c r="J41" s="8">
        <f t="shared" si="2"/>
        <v>0.89464740866610026</v>
      </c>
      <c r="K41" s="7">
        <v>5383</v>
      </c>
      <c r="L41" s="7">
        <v>5885</v>
      </c>
      <c r="M41" s="8">
        <f t="shared" si="3"/>
        <v>0.91469838572642315</v>
      </c>
      <c r="N41" s="7">
        <v>5317</v>
      </c>
      <c r="O41" s="7">
        <v>5885</v>
      </c>
      <c r="P41" s="8">
        <f t="shared" si="4"/>
        <v>0.90348343245539509</v>
      </c>
      <c r="Q41" s="7">
        <v>5330</v>
      </c>
      <c r="R41" s="7">
        <v>5885</v>
      </c>
      <c r="S41" s="8">
        <f t="shared" si="5"/>
        <v>0.90569243840271874</v>
      </c>
      <c r="T41" s="7">
        <v>4615</v>
      </c>
      <c r="U41" s="7">
        <v>5885</v>
      </c>
      <c r="V41" s="8">
        <f t="shared" si="6"/>
        <v>0.78419711129991498</v>
      </c>
      <c r="W41" s="6">
        <v>4548</v>
      </c>
      <c r="X41" s="7">
        <v>5885</v>
      </c>
      <c r="Y41" s="8">
        <f t="shared" si="7"/>
        <v>0.77281223449447745</v>
      </c>
    </row>
    <row r="42" spans="1:25" x14ac:dyDescent="0.3">
      <c r="A42" s="6" t="s">
        <v>51</v>
      </c>
      <c r="B42" s="6">
        <v>436</v>
      </c>
      <c r="C42" s="7">
        <v>854</v>
      </c>
      <c r="D42" s="8">
        <f t="shared" si="0"/>
        <v>0.51053864168618268</v>
      </c>
      <c r="E42" s="6">
        <v>623</v>
      </c>
      <c r="F42" s="7">
        <v>854</v>
      </c>
      <c r="G42" s="8">
        <f t="shared" si="1"/>
        <v>0.72950819672131151</v>
      </c>
      <c r="H42" s="7">
        <v>616</v>
      </c>
      <c r="I42" s="7">
        <v>854</v>
      </c>
      <c r="J42" s="8">
        <f t="shared" si="2"/>
        <v>0.72131147540983609</v>
      </c>
      <c r="K42" s="7">
        <v>577</v>
      </c>
      <c r="L42" s="7">
        <v>854</v>
      </c>
      <c r="M42" s="8">
        <f t="shared" si="3"/>
        <v>0.67564402810304447</v>
      </c>
      <c r="N42" s="7">
        <v>591</v>
      </c>
      <c r="O42" s="7">
        <v>854</v>
      </c>
      <c r="P42" s="8">
        <f t="shared" si="4"/>
        <v>0.69203747072599531</v>
      </c>
      <c r="Q42" s="7">
        <v>577</v>
      </c>
      <c r="R42" s="7">
        <v>854</v>
      </c>
      <c r="S42" s="8">
        <f t="shared" si="5"/>
        <v>0.67564402810304447</v>
      </c>
      <c r="T42" s="7">
        <v>489</v>
      </c>
      <c r="U42" s="7">
        <v>854</v>
      </c>
      <c r="V42" s="8">
        <f t="shared" si="6"/>
        <v>0.57259953161592503</v>
      </c>
      <c r="W42" s="6">
        <v>494</v>
      </c>
      <c r="X42" s="7">
        <v>854</v>
      </c>
      <c r="Y42" s="8">
        <f t="shared" si="7"/>
        <v>0.57845433255269318</v>
      </c>
    </row>
    <row r="43" spans="1:25" x14ac:dyDescent="0.3">
      <c r="A43" s="3" t="s">
        <v>52</v>
      </c>
      <c r="B43" s="3">
        <v>88251</v>
      </c>
      <c r="C43" s="4">
        <v>138941</v>
      </c>
      <c r="D43" s="9">
        <f t="shared" si="0"/>
        <v>0.63516888463448518</v>
      </c>
      <c r="E43" s="3">
        <v>114804</v>
      </c>
      <c r="F43" s="4">
        <v>138941</v>
      </c>
      <c r="G43" s="9">
        <f t="shared" si="1"/>
        <v>0.82627878020166834</v>
      </c>
      <c r="H43" s="4">
        <v>113160</v>
      </c>
      <c r="I43" s="4">
        <v>138941</v>
      </c>
      <c r="J43" s="9">
        <f t="shared" si="2"/>
        <v>0.81444641970332732</v>
      </c>
      <c r="K43" s="4">
        <v>115035</v>
      </c>
      <c r="L43" s="4">
        <v>138941</v>
      </c>
      <c r="M43" s="9">
        <f t="shared" si="3"/>
        <v>0.82794135640307753</v>
      </c>
      <c r="N43" s="4">
        <v>114502</v>
      </c>
      <c r="O43" s="4">
        <v>138941</v>
      </c>
      <c r="P43" s="9">
        <f t="shared" si="4"/>
        <v>0.82410519573056185</v>
      </c>
      <c r="Q43" s="4">
        <v>114756</v>
      </c>
      <c r="R43" s="4">
        <v>138941</v>
      </c>
      <c r="S43" s="9">
        <f t="shared" si="5"/>
        <v>0.82593330982215474</v>
      </c>
      <c r="T43" s="4">
        <v>99820</v>
      </c>
      <c r="U43" s="4">
        <v>138941</v>
      </c>
      <c r="V43" s="9">
        <f t="shared" si="6"/>
        <v>0.71843444339683749</v>
      </c>
      <c r="W43" s="3">
        <v>98410</v>
      </c>
      <c r="X43" s="4">
        <v>138941</v>
      </c>
      <c r="Y43" s="9">
        <f t="shared" si="7"/>
        <v>0.7082862509986253</v>
      </c>
    </row>
  </sheetData>
  <sheetProtection algorithmName="SHA-512" hashValue="oGOox+kNj6KTDchSySrd9x5MyXisfYirVI0mX2Rvn3e/O7IHzLJOe38Ubxb+Y0pfncxSLsQ6YxXLoD7Unzny1g==" saltValue="SN5jyj9squ4Jxi7oIgJ3u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4EB3-E68F-4BF7-B8FF-25490E44AACA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445</v>
      </c>
      <c r="C3" s="7">
        <v>609</v>
      </c>
      <c r="D3" s="8">
        <f>B3/C3</f>
        <v>0.73070607553366174</v>
      </c>
      <c r="E3" s="6">
        <v>516</v>
      </c>
      <c r="F3" s="7">
        <v>609</v>
      </c>
      <c r="G3" s="8">
        <f>E3/F3</f>
        <v>0.84729064039408863</v>
      </c>
      <c r="H3" s="7">
        <v>516</v>
      </c>
      <c r="I3" s="7">
        <v>609</v>
      </c>
      <c r="J3" s="8">
        <f>H3/I3</f>
        <v>0.84729064039408863</v>
      </c>
      <c r="K3" s="7">
        <v>536</v>
      </c>
      <c r="L3" s="7">
        <v>609</v>
      </c>
      <c r="M3" s="8">
        <f>K3/L3</f>
        <v>0.88013136288998362</v>
      </c>
      <c r="N3" s="7">
        <v>526</v>
      </c>
      <c r="O3" s="7">
        <v>609</v>
      </c>
      <c r="P3" s="8">
        <f>N3/O3</f>
        <v>0.86371100164203618</v>
      </c>
      <c r="Q3" s="7">
        <v>533</v>
      </c>
      <c r="R3" s="7">
        <v>609</v>
      </c>
      <c r="S3" s="8">
        <f>Q3/R3</f>
        <v>0.87520525451559938</v>
      </c>
      <c r="T3" s="7">
        <v>471</v>
      </c>
      <c r="U3" s="7">
        <v>609</v>
      </c>
      <c r="V3" s="8">
        <f>T3/U3</f>
        <v>0.77339901477832518</v>
      </c>
      <c r="W3" s="7">
        <v>477</v>
      </c>
      <c r="X3" s="7">
        <v>609</v>
      </c>
      <c r="Y3" s="8">
        <f>W3/X3</f>
        <v>0.78325123152709364</v>
      </c>
    </row>
    <row r="4" spans="1:25" x14ac:dyDescent="0.3">
      <c r="A4" s="6" t="s">
        <v>13</v>
      </c>
      <c r="B4" s="6">
        <v>102</v>
      </c>
      <c r="C4" s="7">
        <v>262</v>
      </c>
      <c r="D4" s="8">
        <f t="shared" ref="D4:D43" si="0">B4/C4</f>
        <v>0.38931297709923662</v>
      </c>
      <c r="E4" s="6">
        <v>189</v>
      </c>
      <c r="F4" s="7">
        <v>262</v>
      </c>
      <c r="G4" s="8">
        <f t="shared" ref="G4:G43" si="1">E4/F4</f>
        <v>0.72137404580152675</v>
      </c>
      <c r="H4" s="7">
        <v>193</v>
      </c>
      <c r="I4" s="7">
        <v>262</v>
      </c>
      <c r="J4" s="8">
        <f t="shared" ref="J4:J43" si="2">H4/I4</f>
        <v>0.73664122137404575</v>
      </c>
      <c r="K4" s="7">
        <v>198</v>
      </c>
      <c r="L4" s="7">
        <v>262</v>
      </c>
      <c r="M4" s="8">
        <f t="shared" ref="M4:M43" si="3">K4/L4</f>
        <v>0.75572519083969469</v>
      </c>
      <c r="N4" s="7">
        <v>213</v>
      </c>
      <c r="O4" s="7">
        <v>262</v>
      </c>
      <c r="P4" s="8">
        <f t="shared" ref="P4:P43" si="4">N4/O4</f>
        <v>0.81297709923664119</v>
      </c>
      <c r="Q4" s="7">
        <v>217</v>
      </c>
      <c r="R4" s="7">
        <v>262</v>
      </c>
      <c r="S4" s="8">
        <f t="shared" ref="S4:S43" si="5">Q4/R4</f>
        <v>0.8282442748091603</v>
      </c>
      <c r="T4" s="7">
        <v>138</v>
      </c>
      <c r="U4" s="7">
        <v>262</v>
      </c>
      <c r="V4" s="8">
        <f t="shared" ref="V4:V43" si="6">T4/U4</f>
        <v>0.52671755725190839</v>
      </c>
      <c r="W4" s="7">
        <v>143</v>
      </c>
      <c r="X4" s="7">
        <v>262</v>
      </c>
      <c r="Y4" s="8">
        <f t="shared" ref="Y4:Y43" si="7">W4/X4</f>
        <v>0.54580152671755722</v>
      </c>
    </row>
    <row r="5" spans="1:25" x14ac:dyDescent="0.3">
      <c r="A5" s="6" t="s">
        <v>14</v>
      </c>
      <c r="B5" s="6">
        <v>2956</v>
      </c>
      <c r="C5" s="7">
        <v>4456</v>
      </c>
      <c r="D5" s="8">
        <f t="shared" si="0"/>
        <v>0.66337522441651708</v>
      </c>
      <c r="E5" s="6">
        <v>3699</v>
      </c>
      <c r="F5" s="7">
        <v>4456</v>
      </c>
      <c r="G5" s="8">
        <f t="shared" si="1"/>
        <v>0.83011669658886889</v>
      </c>
      <c r="H5" s="7">
        <v>3684</v>
      </c>
      <c r="I5" s="7">
        <v>4456</v>
      </c>
      <c r="J5" s="8">
        <f t="shared" si="2"/>
        <v>0.82675044883303406</v>
      </c>
      <c r="K5" s="7">
        <v>3779</v>
      </c>
      <c r="L5" s="7">
        <v>4456</v>
      </c>
      <c r="M5" s="8">
        <f t="shared" si="3"/>
        <v>0.84807001795332138</v>
      </c>
      <c r="N5" s="7">
        <v>3742</v>
      </c>
      <c r="O5" s="7">
        <v>4456</v>
      </c>
      <c r="P5" s="8">
        <f t="shared" si="4"/>
        <v>0.83976660682226212</v>
      </c>
      <c r="Q5" s="7">
        <v>3745</v>
      </c>
      <c r="R5" s="7">
        <v>4456</v>
      </c>
      <c r="S5" s="8">
        <f t="shared" si="5"/>
        <v>0.84043985637342911</v>
      </c>
      <c r="T5" s="7">
        <v>3286</v>
      </c>
      <c r="U5" s="7">
        <v>4456</v>
      </c>
      <c r="V5" s="8">
        <f t="shared" si="6"/>
        <v>0.7374326750448833</v>
      </c>
      <c r="W5" s="7">
        <v>3222</v>
      </c>
      <c r="X5" s="7">
        <v>4456</v>
      </c>
      <c r="Y5" s="8">
        <f t="shared" si="7"/>
        <v>0.72307001795332138</v>
      </c>
    </row>
    <row r="6" spans="1:25" x14ac:dyDescent="0.3">
      <c r="A6" s="6" t="s">
        <v>15</v>
      </c>
      <c r="B6" s="6">
        <v>1058</v>
      </c>
      <c r="C6" s="7">
        <v>1547</v>
      </c>
      <c r="D6" s="8">
        <f t="shared" si="0"/>
        <v>0.68390433096315451</v>
      </c>
      <c r="E6" s="6">
        <v>1286</v>
      </c>
      <c r="F6" s="7">
        <v>1547</v>
      </c>
      <c r="G6" s="8">
        <f t="shared" si="1"/>
        <v>0.83128636069812545</v>
      </c>
      <c r="H6" s="7">
        <v>1268</v>
      </c>
      <c r="I6" s="7">
        <v>1547</v>
      </c>
      <c r="J6" s="8">
        <f t="shared" si="2"/>
        <v>0.8196509372979961</v>
      </c>
      <c r="K6" s="7">
        <v>1298</v>
      </c>
      <c r="L6" s="7">
        <v>1547</v>
      </c>
      <c r="M6" s="8">
        <f t="shared" si="3"/>
        <v>0.83904330963154494</v>
      </c>
      <c r="N6" s="7">
        <v>1304</v>
      </c>
      <c r="O6" s="7">
        <v>1547</v>
      </c>
      <c r="P6" s="8">
        <f t="shared" si="4"/>
        <v>0.84292178409825469</v>
      </c>
      <c r="Q6" s="7">
        <v>1312</v>
      </c>
      <c r="R6" s="7">
        <v>1547</v>
      </c>
      <c r="S6" s="8">
        <f t="shared" si="5"/>
        <v>0.84809308338720102</v>
      </c>
      <c r="T6" s="7">
        <v>1179</v>
      </c>
      <c r="U6" s="7">
        <v>1547</v>
      </c>
      <c r="V6" s="8">
        <f t="shared" si="6"/>
        <v>0.76212023270846796</v>
      </c>
      <c r="W6" s="7">
        <v>1145</v>
      </c>
      <c r="X6" s="7">
        <v>1547</v>
      </c>
      <c r="Y6" s="8">
        <f t="shared" si="7"/>
        <v>0.74014221073044606</v>
      </c>
    </row>
    <row r="7" spans="1:25" x14ac:dyDescent="0.3">
      <c r="A7" s="6" t="s">
        <v>16</v>
      </c>
      <c r="B7" s="6">
        <v>601</v>
      </c>
      <c r="C7" s="7">
        <v>1080</v>
      </c>
      <c r="D7" s="8">
        <f t="shared" si="0"/>
        <v>0.55648148148148147</v>
      </c>
      <c r="E7" s="6">
        <v>856</v>
      </c>
      <c r="F7" s="7">
        <v>1080</v>
      </c>
      <c r="G7" s="8">
        <f t="shared" si="1"/>
        <v>0.79259259259259263</v>
      </c>
      <c r="H7" s="7">
        <v>846</v>
      </c>
      <c r="I7" s="7">
        <v>1080</v>
      </c>
      <c r="J7" s="8">
        <f t="shared" si="2"/>
        <v>0.78333333333333333</v>
      </c>
      <c r="K7" s="7">
        <v>832</v>
      </c>
      <c r="L7" s="7">
        <v>1080</v>
      </c>
      <c r="M7" s="8">
        <f t="shared" si="3"/>
        <v>0.77037037037037037</v>
      </c>
      <c r="N7" s="7">
        <v>846</v>
      </c>
      <c r="O7" s="7">
        <v>1080</v>
      </c>
      <c r="P7" s="8">
        <f t="shared" si="4"/>
        <v>0.78333333333333333</v>
      </c>
      <c r="Q7" s="7">
        <v>826</v>
      </c>
      <c r="R7" s="7">
        <v>1080</v>
      </c>
      <c r="S7" s="8">
        <f t="shared" si="5"/>
        <v>0.76481481481481484</v>
      </c>
      <c r="T7" s="7">
        <v>686</v>
      </c>
      <c r="U7" s="7">
        <v>1080</v>
      </c>
      <c r="V7" s="8">
        <f t="shared" si="6"/>
        <v>0.63518518518518519</v>
      </c>
      <c r="W7" s="7">
        <v>690</v>
      </c>
      <c r="X7" s="7">
        <v>1080</v>
      </c>
      <c r="Y7" s="8">
        <f t="shared" si="7"/>
        <v>0.63888888888888884</v>
      </c>
    </row>
    <row r="8" spans="1:25" x14ac:dyDescent="0.3">
      <c r="A8" s="6" t="s">
        <v>17</v>
      </c>
      <c r="B8" s="6">
        <v>4644</v>
      </c>
      <c r="C8" s="7">
        <v>9005</v>
      </c>
      <c r="D8" s="8">
        <f t="shared" si="0"/>
        <v>0.51571349250416432</v>
      </c>
      <c r="E8" s="6">
        <v>6500</v>
      </c>
      <c r="F8" s="7">
        <v>9005</v>
      </c>
      <c r="G8" s="8">
        <f t="shared" si="1"/>
        <v>0.72182121043864522</v>
      </c>
      <c r="H8" s="7">
        <v>6400</v>
      </c>
      <c r="I8" s="7">
        <v>9005</v>
      </c>
      <c r="J8" s="8">
        <f t="shared" si="2"/>
        <v>0.71071626873958915</v>
      </c>
      <c r="K8" s="7">
        <v>6585</v>
      </c>
      <c r="L8" s="7">
        <v>9005</v>
      </c>
      <c r="M8" s="8">
        <f t="shared" si="3"/>
        <v>0.73126041088284288</v>
      </c>
      <c r="N8" s="7">
        <v>6217</v>
      </c>
      <c r="O8" s="7">
        <v>9005</v>
      </c>
      <c r="P8" s="8">
        <f t="shared" si="4"/>
        <v>0.69039422543031648</v>
      </c>
      <c r="Q8" s="7">
        <v>6412</v>
      </c>
      <c r="R8" s="7">
        <v>9005</v>
      </c>
      <c r="S8" s="8">
        <f t="shared" si="5"/>
        <v>0.71204886174347581</v>
      </c>
      <c r="T8" s="7">
        <v>5518</v>
      </c>
      <c r="U8" s="7">
        <v>9005</v>
      </c>
      <c r="V8" s="8">
        <f t="shared" si="6"/>
        <v>0.61277068295391446</v>
      </c>
      <c r="W8" s="7">
        <v>5211</v>
      </c>
      <c r="X8" s="7">
        <v>9005</v>
      </c>
      <c r="Y8" s="8">
        <f t="shared" si="7"/>
        <v>0.57867851193781228</v>
      </c>
    </row>
    <row r="9" spans="1:25" x14ac:dyDescent="0.3">
      <c r="A9" s="6" t="s">
        <v>18</v>
      </c>
      <c r="B9" s="6">
        <v>36</v>
      </c>
      <c r="C9" s="7">
        <v>57</v>
      </c>
      <c r="D9" s="8">
        <f t="shared" si="0"/>
        <v>0.63157894736842102</v>
      </c>
      <c r="E9" s="6">
        <v>40</v>
      </c>
      <c r="F9" s="7">
        <v>57</v>
      </c>
      <c r="G9" s="8">
        <f t="shared" si="1"/>
        <v>0.70175438596491224</v>
      </c>
      <c r="H9" s="7">
        <v>40</v>
      </c>
      <c r="I9" s="7">
        <v>57</v>
      </c>
      <c r="J9" s="8">
        <f t="shared" si="2"/>
        <v>0.70175438596491224</v>
      </c>
      <c r="K9" s="7">
        <v>44</v>
      </c>
      <c r="L9" s="7">
        <v>57</v>
      </c>
      <c r="M9" s="8">
        <f t="shared" si="3"/>
        <v>0.77192982456140347</v>
      </c>
      <c r="N9" s="7">
        <v>43</v>
      </c>
      <c r="O9" s="7">
        <v>57</v>
      </c>
      <c r="P9" s="8">
        <f t="shared" si="4"/>
        <v>0.75438596491228072</v>
      </c>
      <c r="Q9" s="7">
        <v>43</v>
      </c>
      <c r="R9" s="7">
        <v>57</v>
      </c>
      <c r="S9" s="8">
        <f t="shared" si="5"/>
        <v>0.75438596491228072</v>
      </c>
      <c r="T9" s="7">
        <v>39</v>
      </c>
      <c r="U9" s="7">
        <v>57</v>
      </c>
      <c r="V9" s="8">
        <f t="shared" si="6"/>
        <v>0.68421052631578949</v>
      </c>
      <c r="W9" s="7">
        <v>39</v>
      </c>
      <c r="X9" s="7">
        <v>57</v>
      </c>
      <c r="Y9" s="8">
        <f t="shared" si="7"/>
        <v>0.68421052631578949</v>
      </c>
    </row>
    <row r="10" spans="1:25" x14ac:dyDescent="0.3">
      <c r="A10" s="6" t="s">
        <v>19</v>
      </c>
      <c r="B10" s="6">
        <v>1336</v>
      </c>
      <c r="C10" s="7">
        <v>2182</v>
      </c>
      <c r="D10" s="8">
        <f t="shared" si="0"/>
        <v>0.61228230980751608</v>
      </c>
      <c r="E10" s="6">
        <v>1707</v>
      </c>
      <c r="F10" s="7">
        <v>2182</v>
      </c>
      <c r="G10" s="8">
        <f t="shared" si="1"/>
        <v>0.78230980751604029</v>
      </c>
      <c r="H10" s="7">
        <v>1678</v>
      </c>
      <c r="I10" s="7">
        <v>2182</v>
      </c>
      <c r="J10" s="8">
        <f t="shared" si="2"/>
        <v>0.76901924839596703</v>
      </c>
      <c r="K10" s="7">
        <v>1762</v>
      </c>
      <c r="L10" s="7">
        <v>2182</v>
      </c>
      <c r="M10" s="8">
        <f t="shared" si="3"/>
        <v>0.80751604032997248</v>
      </c>
      <c r="N10" s="7">
        <v>1680</v>
      </c>
      <c r="O10" s="7">
        <v>2182</v>
      </c>
      <c r="P10" s="8">
        <f t="shared" si="4"/>
        <v>0.76993583868010995</v>
      </c>
      <c r="Q10" s="7">
        <v>1718</v>
      </c>
      <c r="R10" s="7">
        <v>2182</v>
      </c>
      <c r="S10" s="8">
        <f t="shared" si="5"/>
        <v>0.78735105407882677</v>
      </c>
      <c r="T10" s="7">
        <v>1477</v>
      </c>
      <c r="U10" s="7">
        <v>2182</v>
      </c>
      <c r="V10" s="8">
        <f t="shared" si="6"/>
        <v>0.67690192483959666</v>
      </c>
      <c r="W10" s="7">
        <v>1485</v>
      </c>
      <c r="X10" s="7">
        <v>2182</v>
      </c>
      <c r="Y10" s="8">
        <f t="shared" si="7"/>
        <v>0.6805682859761687</v>
      </c>
    </row>
    <row r="11" spans="1:25" x14ac:dyDescent="0.3">
      <c r="A11" s="6" t="s">
        <v>20</v>
      </c>
      <c r="B11" s="6">
        <v>554</v>
      </c>
      <c r="C11" s="7">
        <v>828</v>
      </c>
      <c r="D11" s="8">
        <f t="shared" si="0"/>
        <v>0.66908212560386471</v>
      </c>
      <c r="E11" s="6">
        <v>694</v>
      </c>
      <c r="F11" s="7">
        <v>828</v>
      </c>
      <c r="G11" s="8">
        <f t="shared" si="1"/>
        <v>0.83816425120772942</v>
      </c>
      <c r="H11" s="7">
        <v>687</v>
      </c>
      <c r="I11" s="7">
        <v>828</v>
      </c>
      <c r="J11" s="8">
        <f t="shared" si="2"/>
        <v>0.82971014492753625</v>
      </c>
      <c r="K11" s="7">
        <v>709</v>
      </c>
      <c r="L11" s="7">
        <v>828</v>
      </c>
      <c r="M11" s="8">
        <f>K11/L11</f>
        <v>0.856280193236715</v>
      </c>
      <c r="N11" s="7">
        <v>708</v>
      </c>
      <c r="O11" s="7">
        <v>828</v>
      </c>
      <c r="P11" s="8">
        <f t="shared" si="4"/>
        <v>0.85507246376811596</v>
      </c>
      <c r="Q11" s="7">
        <v>711</v>
      </c>
      <c r="R11" s="7">
        <v>828</v>
      </c>
      <c r="S11" s="8">
        <f t="shared" si="5"/>
        <v>0.85869565217391308</v>
      </c>
      <c r="T11" s="7">
        <v>614</v>
      </c>
      <c r="U11" s="7">
        <v>828</v>
      </c>
      <c r="V11" s="8">
        <f t="shared" si="6"/>
        <v>0.74154589371980673</v>
      </c>
      <c r="W11" s="7">
        <v>610</v>
      </c>
      <c r="X11" s="7">
        <v>828</v>
      </c>
      <c r="Y11" s="8">
        <f t="shared" si="7"/>
        <v>0.73671497584541068</v>
      </c>
    </row>
    <row r="12" spans="1:25" x14ac:dyDescent="0.3">
      <c r="A12" s="6" t="s">
        <v>21</v>
      </c>
      <c r="B12" s="6">
        <v>46</v>
      </c>
      <c r="C12" s="7">
        <v>107</v>
      </c>
      <c r="D12" s="8">
        <f t="shared" si="0"/>
        <v>0.42990654205607476</v>
      </c>
      <c r="E12" s="6">
        <v>78</v>
      </c>
      <c r="F12" s="7">
        <v>107</v>
      </c>
      <c r="G12" s="8">
        <f t="shared" si="1"/>
        <v>0.7289719626168224</v>
      </c>
      <c r="H12" s="7">
        <v>75</v>
      </c>
      <c r="I12" s="7">
        <v>107</v>
      </c>
      <c r="J12" s="8">
        <f t="shared" si="2"/>
        <v>0.7009345794392523</v>
      </c>
      <c r="K12" s="7">
        <v>79</v>
      </c>
      <c r="L12" s="7">
        <v>107</v>
      </c>
      <c r="M12" s="8">
        <f>K12/L12</f>
        <v>0.73831775700934577</v>
      </c>
      <c r="N12" s="7">
        <v>68</v>
      </c>
      <c r="O12" s="7">
        <v>107</v>
      </c>
      <c r="P12" s="8">
        <f t="shared" si="4"/>
        <v>0.63551401869158874</v>
      </c>
      <c r="Q12" s="7">
        <v>76</v>
      </c>
      <c r="R12" s="7">
        <v>107</v>
      </c>
      <c r="S12" s="8">
        <f t="shared" si="5"/>
        <v>0.71028037383177567</v>
      </c>
      <c r="T12" s="7">
        <v>63</v>
      </c>
      <c r="U12" s="7">
        <v>107</v>
      </c>
      <c r="V12" s="8">
        <f t="shared" si="6"/>
        <v>0.58878504672897192</v>
      </c>
      <c r="W12" s="7">
        <v>52</v>
      </c>
      <c r="X12" s="7">
        <v>107</v>
      </c>
      <c r="Y12" s="8">
        <f t="shared" si="7"/>
        <v>0.48598130841121495</v>
      </c>
    </row>
    <row r="13" spans="1:25" x14ac:dyDescent="0.3">
      <c r="A13" s="6" t="s">
        <v>22</v>
      </c>
      <c r="B13" s="6">
        <v>1884</v>
      </c>
      <c r="C13" s="7">
        <v>2806</v>
      </c>
      <c r="D13" s="8">
        <f t="shared" si="0"/>
        <v>0.67141838916607266</v>
      </c>
      <c r="E13" s="6">
        <v>2345</v>
      </c>
      <c r="F13" s="7">
        <v>2806</v>
      </c>
      <c r="G13" s="8">
        <f t="shared" si="1"/>
        <v>0.83570919458303639</v>
      </c>
      <c r="H13" s="7">
        <v>2340</v>
      </c>
      <c r="I13" s="7">
        <v>2806</v>
      </c>
      <c r="J13" s="8">
        <f t="shared" si="2"/>
        <v>0.8339272986457591</v>
      </c>
      <c r="K13" s="7">
        <v>2392</v>
      </c>
      <c r="L13" s="7">
        <v>2806</v>
      </c>
      <c r="M13" s="8">
        <f>K13/L13</f>
        <v>0.85245901639344257</v>
      </c>
      <c r="N13" s="7">
        <v>2365</v>
      </c>
      <c r="O13" s="7">
        <v>2806</v>
      </c>
      <c r="P13" s="8">
        <f t="shared" si="4"/>
        <v>0.84283677833214543</v>
      </c>
      <c r="Q13" s="7">
        <v>2382</v>
      </c>
      <c r="R13" s="7">
        <v>2806</v>
      </c>
      <c r="S13" s="8">
        <f t="shared" si="5"/>
        <v>0.8488952245188881</v>
      </c>
      <c r="T13" s="7">
        <v>2056</v>
      </c>
      <c r="U13" s="7">
        <v>2806</v>
      </c>
      <c r="V13" s="8">
        <f t="shared" si="6"/>
        <v>0.73271560940841052</v>
      </c>
      <c r="W13" s="7">
        <v>2062</v>
      </c>
      <c r="X13" s="7">
        <v>2806</v>
      </c>
      <c r="Y13" s="8">
        <f t="shared" si="7"/>
        <v>0.73485388453314326</v>
      </c>
    </row>
    <row r="14" spans="1:25" x14ac:dyDescent="0.3">
      <c r="A14" s="6" t="s">
        <v>23</v>
      </c>
      <c r="B14" s="6">
        <v>26</v>
      </c>
      <c r="C14" s="7">
        <v>41</v>
      </c>
      <c r="D14" s="8">
        <f t="shared" si="0"/>
        <v>0.63414634146341464</v>
      </c>
      <c r="E14" s="6">
        <v>33</v>
      </c>
      <c r="F14" s="7">
        <v>41</v>
      </c>
      <c r="G14" s="8">
        <f t="shared" si="1"/>
        <v>0.80487804878048785</v>
      </c>
      <c r="H14" s="7">
        <v>33</v>
      </c>
      <c r="I14" s="7">
        <v>41</v>
      </c>
      <c r="J14" s="8">
        <f t="shared" si="2"/>
        <v>0.80487804878048785</v>
      </c>
      <c r="K14" s="7">
        <v>39</v>
      </c>
      <c r="L14" s="7">
        <v>41</v>
      </c>
      <c r="M14" s="8">
        <f>K14/L14</f>
        <v>0.95121951219512191</v>
      </c>
      <c r="N14" s="7">
        <v>36</v>
      </c>
      <c r="O14" s="7">
        <v>41</v>
      </c>
      <c r="P14" s="8">
        <f t="shared" si="4"/>
        <v>0.87804878048780488</v>
      </c>
      <c r="Q14" s="7">
        <v>35</v>
      </c>
      <c r="R14" s="7">
        <v>41</v>
      </c>
      <c r="S14" s="8">
        <f t="shared" si="5"/>
        <v>0.85365853658536583</v>
      </c>
      <c r="T14" s="7">
        <v>30</v>
      </c>
      <c r="U14" s="7">
        <v>41</v>
      </c>
      <c r="V14" s="8">
        <f t="shared" si="6"/>
        <v>0.73170731707317072</v>
      </c>
      <c r="W14" s="7">
        <v>28</v>
      </c>
      <c r="X14" s="7">
        <v>41</v>
      </c>
      <c r="Y14" s="8">
        <f t="shared" si="7"/>
        <v>0.68292682926829273</v>
      </c>
    </row>
    <row r="15" spans="1:25" x14ac:dyDescent="0.3">
      <c r="A15" s="6" t="s">
        <v>24</v>
      </c>
      <c r="B15" s="6">
        <v>1718</v>
      </c>
      <c r="C15" s="7">
        <v>2411</v>
      </c>
      <c r="D15" s="8">
        <f t="shared" si="0"/>
        <v>0.71256739941932812</v>
      </c>
      <c r="E15" s="6">
        <v>2024</v>
      </c>
      <c r="F15" s="7">
        <v>2411</v>
      </c>
      <c r="G15" s="8">
        <f t="shared" si="1"/>
        <v>0.83948569058481959</v>
      </c>
      <c r="H15" s="7">
        <v>2007</v>
      </c>
      <c r="I15" s="7">
        <v>2411</v>
      </c>
      <c r="J15" s="8">
        <f t="shared" si="2"/>
        <v>0.83243467440895891</v>
      </c>
      <c r="K15" s="7">
        <v>2084</v>
      </c>
      <c r="L15" s="7">
        <v>2411</v>
      </c>
      <c r="M15" s="8">
        <f t="shared" si="3"/>
        <v>0.86437163002903361</v>
      </c>
      <c r="N15" s="7">
        <v>2021</v>
      </c>
      <c r="O15" s="7">
        <v>2411</v>
      </c>
      <c r="P15" s="8">
        <f t="shared" si="4"/>
        <v>0.83824139361260885</v>
      </c>
      <c r="Q15" s="7">
        <v>2057</v>
      </c>
      <c r="R15" s="7">
        <v>2411</v>
      </c>
      <c r="S15" s="8">
        <f t="shared" si="5"/>
        <v>0.85317295727913733</v>
      </c>
      <c r="T15" s="7">
        <v>1832</v>
      </c>
      <c r="U15" s="7">
        <v>2411</v>
      </c>
      <c r="V15" s="8">
        <f t="shared" si="6"/>
        <v>0.75985068436333469</v>
      </c>
      <c r="W15" s="7">
        <v>1796</v>
      </c>
      <c r="X15" s="7">
        <v>2411</v>
      </c>
      <c r="Y15" s="8">
        <f t="shared" si="7"/>
        <v>0.74491912069680633</v>
      </c>
    </row>
    <row r="16" spans="1:25" x14ac:dyDescent="0.3">
      <c r="A16" s="6" t="s">
        <v>25</v>
      </c>
      <c r="B16" s="6">
        <v>756</v>
      </c>
      <c r="C16" s="7">
        <v>1329</v>
      </c>
      <c r="D16" s="8">
        <f t="shared" si="0"/>
        <v>0.56884875846501126</v>
      </c>
      <c r="E16" s="6">
        <v>1037</v>
      </c>
      <c r="F16" s="7">
        <v>1329</v>
      </c>
      <c r="G16" s="8">
        <f t="shared" si="1"/>
        <v>0.78028592927012796</v>
      </c>
      <c r="H16" s="7">
        <v>1030</v>
      </c>
      <c r="I16" s="7">
        <v>1329</v>
      </c>
      <c r="J16" s="8">
        <f t="shared" si="2"/>
        <v>0.77501881113619264</v>
      </c>
      <c r="K16" s="7">
        <v>1071</v>
      </c>
      <c r="L16" s="7">
        <v>1329</v>
      </c>
      <c r="M16" s="8">
        <f t="shared" si="3"/>
        <v>0.80586907449209932</v>
      </c>
      <c r="N16" s="7">
        <v>1037</v>
      </c>
      <c r="O16" s="7">
        <v>1329</v>
      </c>
      <c r="P16" s="8">
        <f t="shared" si="4"/>
        <v>0.78028592927012796</v>
      </c>
      <c r="Q16" s="7">
        <v>1056</v>
      </c>
      <c r="R16" s="7">
        <v>1329</v>
      </c>
      <c r="S16" s="8">
        <f t="shared" si="5"/>
        <v>0.79458239277652365</v>
      </c>
      <c r="T16" s="7">
        <v>833</v>
      </c>
      <c r="U16" s="7">
        <v>1329</v>
      </c>
      <c r="V16" s="8">
        <f t="shared" si="6"/>
        <v>0.62678705793829947</v>
      </c>
      <c r="W16" s="7">
        <v>854</v>
      </c>
      <c r="X16" s="7">
        <v>1329</v>
      </c>
      <c r="Y16" s="8">
        <f t="shared" si="7"/>
        <v>0.64258841234010533</v>
      </c>
    </row>
    <row r="17" spans="1:25" x14ac:dyDescent="0.3">
      <c r="A17" s="6" t="s">
        <v>26</v>
      </c>
      <c r="B17" s="6">
        <v>799</v>
      </c>
      <c r="C17" s="7">
        <v>1579</v>
      </c>
      <c r="D17" s="8">
        <f t="shared" si="0"/>
        <v>0.50601646611779605</v>
      </c>
      <c r="E17" s="6">
        <v>1245</v>
      </c>
      <c r="F17" s="7">
        <v>1579</v>
      </c>
      <c r="G17" s="8">
        <f t="shared" si="1"/>
        <v>0.78847371754274853</v>
      </c>
      <c r="H17" s="7">
        <v>1215</v>
      </c>
      <c r="I17" s="7">
        <v>1579</v>
      </c>
      <c r="J17" s="8">
        <f t="shared" si="2"/>
        <v>0.76947435085497151</v>
      </c>
      <c r="K17" s="7">
        <v>1219</v>
      </c>
      <c r="L17" s="7">
        <v>1579</v>
      </c>
      <c r="M17" s="8">
        <f t="shared" si="3"/>
        <v>0.7720075997466751</v>
      </c>
      <c r="N17" s="7">
        <v>1171</v>
      </c>
      <c r="O17" s="7">
        <v>1579</v>
      </c>
      <c r="P17" s="8">
        <f t="shared" si="4"/>
        <v>0.74160861304623182</v>
      </c>
      <c r="Q17" s="7">
        <v>1210</v>
      </c>
      <c r="R17" s="7">
        <v>1579</v>
      </c>
      <c r="S17" s="8">
        <f t="shared" si="5"/>
        <v>0.76630778974034197</v>
      </c>
      <c r="T17" s="7">
        <v>904</v>
      </c>
      <c r="U17" s="7">
        <v>1579</v>
      </c>
      <c r="V17" s="8">
        <f t="shared" si="6"/>
        <v>0.57251424952501584</v>
      </c>
      <c r="W17" s="7">
        <v>1020</v>
      </c>
      <c r="X17" s="7">
        <v>1579</v>
      </c>
      <c r="Y17" s="8">
        <f t="shared" si="7"/>
        <v>0.64597846738442055</v>
      </c>
    </row>
    <row r="18" spans="1:25" x14ac:dyDescent="0.3">
      <c r="A18" s="6" t="s">
        <v>27</v>
      </c>
      <c r="B18" s="6">
        <v>161</v>
      </c>
      <c r="C18" s="7">
        <v>286</v>
      </c>
      <c r="D18" s="8">
        <f t="shared" si="0"/>
        <v>0.56293706293706292</v>
      </c>
      <c r="E18" s="6">
        <v>207</v>
      </c>
      <c r="F18" s="7">
        <v>286</v>
      </c>
      <c r="G18" s="8">
        <f t="shared" si="1"/>
        <v>0.72377622377622375</v>
      </c>
      <c r="H18" s="7">
        <v>197</v>
      </c>
      <c r="I18" s="7">
        <v>286</v>
      </c>
      <c r="J18" s="8">
        <f t="shared" si="2"/>
        <v>0.68881118881118886</v>
      </c>
      <c r="K18" s="7">
        <v>208</v>
      </c>
      <c r="L18" s="7">
        <v>286</v>
      </c>
      <c r="M18" s="8">
        <f t="shared" si="3"/>
        <v>0.72727272727272729</v>
      </c>
      <c r="N18" s="7">
        <v>209</v>
      </c>
      <c r="O18" s="7">
        <v>286</v>
      </c>
      <c r="P18" s="8">
        <f t="shared" si="4"/>
        <v>0.73076923076923073</v>
      </c>
      <c r="Q18" s="7">
        <v>215</v>
      </c>
      <c r="R18" s="7">
        <v>286</v>
      </c>
      <c r="S18" s="8">
        <f t="shared" si="5"/>
        <v>0.75174825174825177</v>
      </c>
      <c r="T18" s="7">
        <v>187</v>
      </c>
      <c r="U18" s="7">
        <v>286</v>
      </c>
      <c r="V18" s="8">
        <f t="shared" si="6"/>
        <v>0.65384615384615385</v>
      </c>
      <c r="W18" s="7">
        <v>180</v>
      </c>
      <c r="X18" s="7">
        <v>286</v>
      </c>
      <c r="Y18" s="8">
        <f t="shared" si="7"/>
        <v>0.62937062937062938</v>
      </c>
    </row>
    <row r="19" spans="1:25" x14ac:dyDescent="0.3">
      <c r="A19" s="6" t="s">
        <v>28</v>
      </c>
      <c r="B19" s="6">
        <v>26420</v>
      </c>
      <c r="C19" s="7">
        <v>38595</v>
      </c>
      <c r="D19" s="8">
        <f t="shared" si="0"/>
        <v>0.68454463013343703</v>
      </c>
      <c r="E19" s="6">
        <v>32072</v>
      </c>
      <c r="F19" s="7">
        <v>38595</v>
      </c>
      <c r="G19" s="8">
        <f t="shared" si="1"/>
        <v>0.8309884700090685</v>
      </c>
      <c r="H19" s="7">
        <v>31755</v>
      </c>
      <c r="I19" s="7">
        <v>38595</v>
      </c>
      <c r="J19" s="8">
        <f t="shared" si="2"/>
        <v>0.82277497085114648</v>
      </c>
      <c r="K19" s="7">
        <v>32566</v>
      </c>
      <c r="L19" s="7">
        <v>38595</v>
      </c>
      <c r="M19" s="8">
        <f t="shared" si="3"/>
        <v>0.84378805544759683</v>
      </c>
      <c r="N19" s="7">
        <v>32616</v>
      </c>
      <c r="O19" s="7">
        <v>38595</v>
      </c>
      <c r="P19" s="8">
        <f t="shared" si="4"/>
        <v>0.8450835600466382</v>
      </c>
      <c r="Q19" s="7">
        <v>32719</v>
      </c>
      <c r="R19" s="7">
        <v>38595</v>
      </c>
      <c r="S19" s="8">
        <f t="shared" si="5"/>
        <v>0.84775229952066333</v>
      </c>
      <c r="T19" s="7">
        <v>29528</v>
      </c>
      <c r="U19" s="7">
        <v>38595</v>
      </c>
      <c r="V19" s="8">
        <f t="shared" si="6"/>
        <v>0.7650731960098458</v>
      </c>
      <c r="W19" s="7">
        <v>28874</v>
      </c>
      <c r="X19" s="7">
        <v>38595</v>
      </c>
      <c r="Y19" s="8">
        <f t="shared" si="7"/>
        <v>0.74812799585438527</v>
      </c>
    </row>
    <row r="20" spans="1:25" x14ac:dyDescent="0.3">
      <c r="A20" s="6" t="s">
        <v>29</v>
      </c>
      <c r="B20" s="6">
        <v>2965</v>
      </c>
      <c r="C20" s="7">
        <v>5040</v>
      </c>
      <c r="D20" s="8">
        <f t="shared" si="0"/>
        <v>0.58829365079365081</v>
      </c>
      <c r="E20" s="6">
        <v>4115</v>
      </c>
      <c r="F20" s="7">
        <v>5040</v>
      </c>
      <c r="G20" s="8">
        <f t="shared" si="1"/>
        <v>0.81646825396825395</v>
      </c>
      <c r="H20" s="7">
        <v>4091</v>
      </c>
      <c r="I20" s="7">
        <v>5040</v>
      </c>
      <c r="J20" s="8">
        <f t="shared" si="2"/>
        <v>0.81170634920634921</v>
      </c>
      <c r="K20" s="7">
        <v>4115</v>
      </c>
      <c r="L20" s="7">
        <v>5040</v>
      </c>
      <c r="M20" s="8">
        <f t="shared" si="3"/>
        <v>0.81646825396825395</v>
      </c>
      <c r="N20" s="7">
        <v>4046</v>
      </c>
      <c r="O20" s="7">
        <v>5040</v>
      </c>
      <c r="P20" s="8">
        <f t="shared" si="4"/>
        <v>0.80277777777777781</v>
      </c>
      <c r="Q20" s="7">
        <v>4067</v>
      </c>
      <c r="R20" s="7">
        <v>5040</v>
      </c>
      <c r="S20" s="8">
        <f t="shared" si="5"/>
        <v>0.80694444444444446</v>
      </c>
      <c r="T20" s="7">
        <v>3286</v>
      </c>
      <c r="U20" s="7">
        <v>5040</v>
      </c>
      <c r="V20" s="8">
        <f t="shared" si="6"/>
        <v>0.651984126984127</v>
      </c>
      <c r="W20" s="7">
        <v>3408</v>
      </c>
      <c r="X20" s="7">
        <v>5040</v>
      </c>
      <c r="Y20" s="8">
        <f t="shared" si="7"/>
        <v>0.67619047619047623</v>
      </c>
    </row>
    <row r="21" spans="1:25" x14ac:dyDescent="0.3">
      <c r="A21" s="6" t="s">
        <v>30</v>
      </c>
      <c r="B21" s="6">
        <v>454</v>
      </c>
      <c r="C21" s="7">
        <v>666</v>
      </c>
      <c r="D21" s="8">
        <f t="shared" si="0"/>
        <v>0.68168168168168164</v>
      </c>
      <c r="E21" s="6">
        <v>570</v>
      </c>
      <c r="F21" s="7">
        <v>666</v>
      </c>
      <c r="G21" s="8">
        <f t="shared" si="1"/>
        <v>0.85585585585585588</v>
      </c>
      <c r="H21" s="7">
        <v>563</v>
      </c>
      <c r="I21" s="7">
        <v>666</v>
      </c>
      <c r="J21" s="8">
        <f t="shared" si="2"/>
        <v>0.84534534534534533</v>
      </c>
      <c r="K21" s="7">
        <v>568</v>
      </c>
      <c r="L21" s="7">
        <v>666</v>
      </c>
      <c r="M21" s="8">
        <f t="shared" si="3"/>
        <v>0.85285285285285284</v>
      </c>
      <c r="N21" s="7">
        <v>561</v>
      </c>
      <c r="O21" s="7">
        <v>666</v>
      </c>
      <c r="P21" s="8">
        <f t="shared" si="4"/>
        <v>0.84234234234234229</v>
      </c>
      <c r="Q21" s="7">
        <v>565</v>
      </c>
      <c r="R21" s="7">
        <v>666</v>
      </c>
      <c r="S21" s="8">
        <f t="shared" si="5"/>
        <v>0.84834834834834838</v>
      </c>
      <c r="T21" s="7">
        <v>498</v>
      </c>
      <c r="U21" s="7">
        <v>666</v>
      </c>
      <c r="V21" s="8">
        <f t="shared" si="6"/>
        <v>0.74774774774774777</v>
      </c>
      <c r="W21" s="7">
        <v>487</v>
      </c>
      <c r="X21" s="7">
        <v>666</v>
      </c>
      <c r="Y21" s="8">
        <f t="shared" si="7"/>
        <v>0.73123123123123124</v>
      </c>
    </row>
    <row r="22" spans="1:25" x14ac:dyDescent="0.3">
      <c r="A22" s="6" t="s">
        <v>31</v>
      </c>
      <c r="B22" s="6">
        <v>108</v>
      </c>
      <c r="C22" s="7">
        <v>224</v>
      </c>
      <c r="D22" s="8">
        <f t="shared" si="0"/>
        <v>0.48214285714285715</v>
      </c>
      <c r="E22" s="6">
        <v>157</v>
      </c>
      <c r="F22" s="7">
        <v>224</v>
      </c>
      <c r="G22" s="8">
        <f t="shared" si="1"/>
        <v>0.7008928571428571</v>
      </c>
      <c r="H22" s="7">
        <v>158</v>
      </c>
      <c r="I22" s="7">
        <v>224</v>
      </c>
      <c r="J22" s="8">
        <f t="shared" si="2"/>
        <v>0.7053571428571429</v>
      </c>
      <c r="K22" s="7">
        <v>166</v>
      </c>
      <c r="L22" s="7">
        <v>224</v>
      </c>
      <c r="M22" s="8">
        <f t="shared" si="3"/>
        <v>0.7410714285714286</v>
      </c>
      <c r="N22" s="7">
        <v>155</v>
      </c>
      <c r="O22" s="7">
        <v>224</v>
      </c>
      <c r="P22" s="8">
        <f t="shared" si="4"/>
        <v>0.6919642857142857</v>
      </c>
      <c r="Q22" s="7">
        <v>165</v>
      </c>
      <c r="R22" s="7">
        <v>224</v>
      </c>
      <c r="S22" s="8">
        <f t="shared" si="5"/>
        <v>0.7366071428571429</v>
      </c>
      <c r="T22" s="7">
        <v>133</v>
      </c>
      <c r="U22" s="7">
        <v>224</v>
      </c>
      <c r="V22" s="8">
        <f t="shared" si="6"/>
        <v>0.59375</v>
      </c>
      <c r="W22" s="7">
        <v>126</v>
      </c>
      <c r="X22" s="7">
        <v>224</v>
      </c>
      <c r="Y22" s="8">
        <f t="shared" si="7"/>
        <v>0.5625</v>
      </c>
    </row>
    <row r="23" spans="1:25" x14ac:dyDescent="0.3">
      <c r="A23" s="6" t="s">
        <v>32</v>
      </c>
      <c r="B23" s="6">
        <v>1043</v>
      </c>
      <c r="C23" s="7">
        <v>1612</v>
      </c>
      <c r="D23" s="8">
        <f t="shared" si="0"/>
        <v>0.64702233250620345</v>
      </c>
      <c r="E23" s="6">
        <v>1319</v>
      </c>
      <c r="F23" s="7">
        <v>1612</v>
      </c>
      <c r="G23" s="8">
        <f t="shared" si="1"/>
        <v>0.81823821339950376</v>
      </c>
      <c r="H23" s="7">
        <v>1287</v>
      </c>
      <c r="I23" s="7">
        <v>1612</v>
      </c>
      <c r="J23" s="8">
        <f t="shared" si="2"/>
        <v>0.79838709677419351</v>
      </c>
      <c r="K23" s="7">
        <v>1327</v>
      </c>
      <c r="L23" s="7">
        <v>1612</v>
      </c>
      <c r="M23" s="8">
        <f t="shared" si="3"/>
        <v>0.82320099255583123</v>
      </c>
      <c r="N23" s="7">
        <v>1311</v>
      </c>
      <c r="O23" s="7">
        <v>1612</v>
      </c>
      <c r="P23" s="8">
        <f t="shared" si="4"/>
        <v>0.81327543424317617</v>
      </c>
      <c r="Q23" s="7">
        <v>1326</v>
      </c>
      <c r="R23" s="7">
        <v>1612</v>
      </c>
      <c r="S23" s="8">
        <f t="shared" si="5"/>
        <v>0.82258064516129037</v>
      </c>
      <c r="T23" s="7">
        <v>1154</v>
      </c>
      <c r="U23" s="7">
        <v>1612</v>
      </c>
      <c r="V23" s="8">
        <f t="shared" si="6"/>
        <v>0.71588089330024818</v>
      </c>
      <c r="W23" s="7">
        <v>1120</v>
      </c>
      <c r="X23" s="7">
        <v>1612</v>
      </c>
      <c r="Y23" s="8">
        <f t="shared" si="7"/>
        <v>0.69478908188585609</v>
      </c>
    </row>
    <row r="24" spans="1:25" x14ac:dyDescent="0.3">
      <c r="A24" s="6" t="s">
        <v>33</v>
      </c>
      <c r="B24" s="6">
        <v>128</v>
      </c>
      <c r="C24" s="7">
        <v>206</v>
      </c>
      <c r="D24" s="8">
        <f t="shared" si="0"/>
        <v>0.62135922330097082</v>
      </c>
      <c r="E24" s="6">
        <v>162</v>
      </c>
      <c r="F24" s="7">
        <v>206</v>
      </c>
      <c r="G24" s="8">
        <f t="shared" si="1"/>
        <v>0.78640776699029125</v>
      </c>
      <c r="H24" s="7">
        <v>159</v>
      </c>
      <c r="I24" s="7">
        <v>206</v>
      </c>
      <c r="J24" s="8">
        <f t="shared" si="2"/>
        <v>0.77184466019417475</v>
      </c>
      <c r="K24" s="7">
        <v>172</v>
      </c>
      <c r="L24" s="7">
        <v>206</v>
      </c>
      <c r="M24" s="8">
        <f t="shared" si="3"/>
        <v>0.83495145631067957</v>
      </c>
      <c r="N24" s="7">
        <v>166</v>
      </c>
      <c r="O24" s="7">
        <v>206</v>
      </c>
      <c r="P24" s="8">
        <f t="shared" si="4"/>
        <v>0.80582524271844658</v>
      </c>
      <c r="Q24" s="7">
        <v>166</v>
      </c>
      <c r="R24" s="7">
        <v>206</v>
      </c>
      <c r="S24" s="8">
        <f t="shared" si="5"/>
        <v>0.80582524271844658</v>
      </c>
      <c r="T24" s="7">
        <v>146</v>
      </c>
      <c r="U24" s="7">
        <v>206</v>
      </c>
      <c r="V24" s="8">
        <f t="shared" si="6"/>
        <v>0.70873786407766992</v>
      </c>
      <c r="W24" s="7">
        <v>144</v>
      </c>
      <c r="X24" s="7">
        <v>206</v>
      </c>
      <c r="Y24" s="8">
        <f t="shared" si="7"/>
        <v>0.69902912621359226</v>
      </c>
    </row>
    <row r="25" spans="1:25" x14ac:dyDescent="0.3">
      <c r="A25" s="6" t="s">
        <v>34</v>
      </c>
      <c r="B25" s="6">
        <v>663</v>
      </c>
      <c r="C25" s="7">
        <v>1077</v>
      </c>
      <c r="D25" s="8">
        <f t="shared" si="0"/>
        <v>0.6155988857938719</v>
      </c>
      <c r="E25" s="6">
        <v>888</v>
      </c>
      <c r="F25" s="7">
        <v>1077</v>
      </c>
      <c r="G25" s="8">
        <f t="shared" si="1"/>
        <v>0.82451253481894149</v>
      </c>
      <c r="H25" s="7">
        <v>880</v>
      </c>
      <c r="I25" s="7">
        <v>1077</v>
      </c>
      <c r="J25" s="8">
        <f t="shared" si="2"/>
        <v>0.81708449396471683</v>
      </c>
      <c r="K25" s="7">
        <v>903</v>
      </c>
      <c r="L25" s="7">
        <v>1077</v>
      </c>
      <c r="M25" s="8">
        <f t="shared" si="3"/>
        <v>0.83844011142061281</v>
      </c>
      <c r="N25" s="7">
        <v>883</v>
      </c>
      <c r="O25" s="7">
        <v>1077</v>
      </c>
      <c r="P25" s="8">
        <f t="shared" si="4"/>
        <v>0.81987000928505105</v>
      </c>
      <c r="Q25" s="7">
        <v>879</v>
      </c>
      <c r="R25" s="7">
        <v>1077</v>
      </c>
      <c r="S25" s="8">
        <f t="shared" si="5"/>
        <v>0.81615598885793872</v>
      </c>
      <c r="T25" s="7">
        <v>752</v>
      </c>
      <c r="U25" s="7">
        <v>1077</v>
      </c>
      <c r="V25" s="8">
        <f t="shared" si="6"/>
        <v>0.6982358402971216</v>
      </c>
      <c r="W25" s="7">
        <v>737</v>
      </c>
      <c r="X25" s="7">
        <v>1077</v>
      </c>
      <c r="Y25" s="8">
        <f t="shared" si="7"/>
        <v>0.68430826369545028</v>
      </c>
    </row>
    <row r="26" spans="1:25" x14ac:dyDescent="0.3">
      <c r="A26" s="6" t="s">
        <v>35</v>
      </c>
      <c r="B26" s="6">
        <v>479</v>
      </c>
      <c r="C26" s="7">
        <v>878</v>
      </c>
      <c r="D26" s="8">
        <f t="shared" si="0"/>
        <v>0.54555808656036442</v>
      </c>
      <c r="E26" s="6">
        <v>645</v>
      </c>
      <c r="F26" s="7">
        <v>878</v>
      </c>
      <c r="G26" s="8">
        <f t="shared" si="1"/>
        <v>0.73462414578587698</v>
      </c>
      <c r="H26" s="7">
        <v>629</v>
      </c>
      <c r="I26" s="7">
        <v>878</v>
      </c>
      <c r="J26" s="8">
        <f t="shared" si="2"/>
        <v>0.71640091116173121</v>
      </c>
      <c r="K26" s="7">
        <v>676</v>
      </c>
      <c r="L26" s="7">
        <v>878</v>
      </c>
      <c r="M26" s="8">
        <f t="shared" si="3"/>
        <v>0.76993166287015946</v>
      </c>
      <c r="N26" s="7">
        <v>646</v>
      </c>
      <c r="O26" s="7">
        <v>878</v>
      </c>
      <c r="P26" s="8">
        <f t="shared" si="4"/>
        <v>0.73576309794988615</v>
      </c>
      <c r="Q26" s="7">
        <v>658</v>
      </c>
      <c r="R26" s="7">
        <v>878</v>
      </c>
      <c r="S26" s="8">
        <f t="shared" si="5"/>
        <v>0.74943052391799547</v>
      </c>
      <c r="T26" s="7">
        <v>549</v>
      </c>
      <c r="U26" s="7">
        <v>878</v>
      </c>
      <c r="V26" s="8">
        <f t="shared" si="6"/>
        <v>0.62528473804100226</v>
      </c>
      <c r="W26" s="7">
        <v>527</v>
      </c>
      <c r="X26" s="7">
        <v>878</v>
      </c>
      <c r="Y26" s="8">
        <f t="shared" si="7"/>
        <v>0.60022779043280183</v>
      </c>
    </row>
    <row r="27" spans="1:25" x14ac:dyDescent="0.3">
      <c r="A27" s="6" t="s">
        <v>36</v>
      </c>
      <c r="B27" s="6">
        <v>111</v>
      </c>
      <c r="C27" s="7">
        <v>231</v>
      </c>
      <c r="D27" s="8">
        <f t="shared" si="0"/>
        <v>0.48051948051948051</v>
      </c>
      <c r="E27" s="6">
        <v>175</v>
      </c>
      <c r="F27" s="7">
        <v>231</v>
      </c>
      <c r="G27" s="8">
        <f t="shared" si="1"/>
        <v>0.75757575757575757</v>
      </c>
      <c r="H27" s="7">
        <v>171</v>
      </c>
      <c r="I27" s="7">
        <v>231</v>
      </c>
      <c r="J27" s="8">
        <f t="shared" si="2"/>
        <v>0.74025974025974028</v>
      </c>
      <c r="K27" s="7">
        <v>173</v>
      </c>
      <c r="L27" s="7">
        <v>231</v>
      </c>
      <c r="M27" s="8">
        <f t="shared" si="3"/>
        <v>0.74891774891774887</v>
      </c>
      <c r="N27" s="7">
        <v>159</v>
      </c>
      <c r="O27" s="7">
        <v>231</v>
      </c>
      <c r="P27" s="8">
        <f t="shared" si="4"/>
        <v>0.68831168831168832</v>
      </c>
      <c r="Q27" s="7">
        <v>172</v>
      </c>
      <c r="R27" s="7">
        <v>231</v>
      </c>
      <c r="S27" s="8">
        <f t="shared" si="5"/>
        <v>0.74458874458874458</v>
      </c>
      <c r="T27" s="7">
        <v>142</v>
      </c>
      <c r="U27" s="7">
        <v>231</v>
      </c>
      <c r="V27" s="8">
        <f t="shared" si="6"/>
        <v>0.61471861471861466</v>
      </c>
      <c r="W27" s="7">
        <v>127</v>
      </c>
      <c r="X27" s="7">
        <v>231</v>
      </c>
      <c r="Y27" s="8">
        <f t="shared" si="7"/>
        <v>0.54978354978354982</v>
      </c>
    </row>
    <row r="28" spans="1:25" x14ac:dyDescent="0.3">
      <c r="A28" s="6" t="s">
        <v>37</v>
      </c>
      <c r="B28" s="6">
        <v>87</v>
      </c>
      <c r="C28" s="7">
        <v>220</v>
      </c>
      <c r="D28" s="8">
        <f t="shared" si="0"/>
        <v>0.39545454545454545</v>
      </c>
      <c r="E28" s="6">
        <v>148</v>
      </c>
      <c r="F28" s="7">
        <v>220</v>
      </c>
      <c r="G28" s="8">
        <f t="shared" si="1"/>
        <v>0.67272727272727273</v>
      </c>
      <c r="H28" s="7">
        <v>139</v>
      </c>
      <c r="I28" s="7">
        <v>220</v>
      </c>
      <c r="J28" s="8">
        <f t="shared" si="2"/>
        <v>0.63181818181818183</v>
      </c>
      <c r="K28" s="7">
        <v>143</v>
      </c>
      <c r="L28" s="7">
        <v>220</v>
      </c>
      <c r="M28" s="8">
        <f t="shared" si="3"/>
        <v>0.65</v>
      </c>
      <c r="N28" s="7">
        <v>140</v>
      </c>
      <c r="O28" s="7">
        <v>220</v>
      </c>
      <c r="P28" s="8">
        <f t="shared" si="4"/>
        <v>0.63636363636363635</v>
      </c>
      <c r="Q28" s="7">
        <v>146</v>
      </c>
      <c r="R28" s="7">
        <v>220</v>
      </c>
      <c r="S28" s="8">
        <f t="shared" si="5"/>
        <v>0.66363636363636369</v>
      </c>
      <c r="T28" s="7">
        <v>113</v>
      </c>
      <c r="U28" s="7">
        <v>220</v>
      </c>
      <c r="V28" s="8">
        <f t="shared" si="6"/>
        <v>0.51363636363636367</v>
      </c>
      <c r="W28" s="7">
        <v>100</v>
      </c>
      <c r="X28" s="7">
        <v>220</v>
      </c>
      <c r="Y28" s="8">
        <f t="shared" si="7"/>
        <v>0.45454545454545453</v>
      </c>
    </row>
    <row r="29" spans="1:25" x14ac:dyDescent="0.3">
      <c r="A29" s="6" t="s">
        <v>38</v>
      </c>
      <c r="B29" s="6">
        <v>11341</v>
      </c>
      <c r="C29" s="7">
        <v>19405</v>
      </c>
      <c r="D29" s="8">
        <f t="shared" si="0"/>
        <v>0.58443700077299665</v>
      </c>
      <c r="E29" s="6">
        <v>15486</v>
      </c>
      <c r="F29" s="7">
        <v>19405</v>
      </c>
      <c r="G29" s="8">
        <f t="shared" si="1"/>
        <v>0.7980417418191188</v>
      </c>
      <c r="H29" s="7">
        <v>15324</v>
      </c>
      <c r="I29" s="7">
        <v>19405</v>
      </c>
      <c r="J29" s="8">
        <f t="shared" si="2"/>
        <v>0.78969337799536199</v>
      </c>
      <c r="K29" s="7">
        <v>15392</v>
      </c>
      <c r="L29" s="7">
        <v>19405</v>
      </c>
      <c r="M29" s="8">
        <f t="shared" si="3"/>
        <v>0.79319762947693895</v>
      </c>
      <c r="N29" s="7">
        <v>15475</v>
      </c>
      <c r="O29" s="7">
        <v>19405</v>
      </c>
      <c r="P29" s="8">
        <f t="shared" si="4"/>
        <v>0.79747487760886371</v>
      </c>
      <c r="Q29" s="7">
        <v>15507</v>
      </c>
      <c r="R29" s="7">
        <v>19405</v>
      </c>
      <c r="S29" s="8">
        <f t="shared" si="5"/>
        <v>0.79912393712960572</v>
      </c>
      <c r="T29" s="7">
        <v>12728</v>
      </c>
      <c r="U29" s="7">
        <v>19405</v>
      </c>
      <c r="V29" s="8">
        <f t="shared" si="6"/>
        <v>0.65591342437516109</v>
      </c>
      <c r="W29" s="7">
        <v>12983</v>
      </c>
      <c r="X29" s="7">
        <v>19405</v>
      </c>
      <c r="Y29" s="8">
        <f t="shared" si="7"/>
        <v>0.66905436743107449</v>
      </c>
    </row>
    <row r="30" spans="1:25" x14ac:dyDescent="0.3">
      <c r="A30" s="6" t="s">
        <v>39</v>
      </c>
      <c r="B30" s="6">
        <v>75</v>
      </c>
      <c r="C30" s="7">
        <v>169</v>
      </c>
      <c r="D30" s="8">
        <f t="shared" si="0"/>
        <v>0.4437869822485207</v>
      </c>
      <c r="E30" s="6">
        <v>129</v>
      </c>
      <c r="F30" s="7">
        <v>169</v>
      </c>
      <c r="G30" s="8">
        <f t="shared" si="1"/>
        <v>0.76331360946745563</v>
      </c>
      <c r="H30" s="7">
        <v>126</v>
      </c>
      <c r="I30" s="7">
        <v>169</v>
      </c>
      <c r="J30" s="8">
        <f t="shared" si="2"/>
        <v>0.74556213017751483</v>
      </c>
      <c r="K30" s="7">
        <v>123</v>
      </c>
      <c r="L30" s="7">
        <v>169</v>
      </c>
      <c r="M30" s="8">
        <f t="shared" si="3"/>
        <v>0.72781065088757402</v>
      </c>
      <c r="N30" s="7">
        <v>129</v>
      </c>
      <c r="O30" s="7">
        <v>169</v>
      </c>
      <c r="P30" s="8">
        <f t="shared" si="4"/>
        <v>0.76331360946745563</v>
      </c>
      <c r="Q30" s="7">
        <v>132</v>
      </c>
      <c r="R30" s="7">
        <v>169</v>
      </c>
      <c r="S30" s="8">
        <f t="shared" si="5"/>
        <v>0.78106508875739644</v>
      </c>
      <c r="T30" s="7">
        <v>103</v>
      </c>
      <c r="U30" s="7">
        <v>169</v>
      </c>
      <c r="V30" s="8">
        <f t="shared" si="6"/>
        <v>0.60946745562130178</v>
      </c>
      <c r="W30" s="7">
        <v>99</v>
      </c>
      <c r="X30" s="7">
        <v>169</v>
      </c>
      <c r="Y30" s="8">
        <f t="shared" si="7"/>
        <v>0.58579881656804733</v>
      </c>
    </row>
    <row r="31" spans="1:25" x14ac:dyDescent="0.3">
      <c r="A31" s="6" t="s">
        <v>40</v>
      </c>
      <c r="B31" s="6">
        <v>1413</v>
      </c>
      <c r="C31" s="7">
        <v>2302</v>
      </c>
      <c r="D31" s="8">
        <f t="shared" si="0"/>
        <v>0.61381407471763683</v>
      </c>
      <c r="E31" s="6">
        <v>1904</v>
      </c>
      <c r="F31" s="7">
        <v>2302</v>
      </c>
      <c r="G31" s="8">
        <f t="shared" si="1"/>
        <v>0.82710686359687224</v>
      </c>
      <c r="H31" s="7">
        <v>1851</v>
      </c>
      <c r="I31" s="7">
        <v>2302</v>
      </c>
      <c r="J31" s="8">
        <f t="shared" si="2"/>
        <v>0.80408340573414427</v>
      </c>
      <c r="K31" s="7">
        <v>1901</v>
      </c>
      <c r="L31" s="7">
        <v>2302</v>
      </c>
      <c r="M31" s="8">
        <f t="shared" si="3"/>
        <v>0.82580364900086878</v>
      </c>
      <c r="N31" s="7">
        <v>1924</v>
      </c>
      <c r="O31" s="7">
        <v>2302</v>
      </c>
      <c r="P31" s="8">
        <f t="shared" si="4"/>
        <v>0.83579496090356209</v>
      </c>
      <c r="Q31" s="7">
        <v>1903</v>
      </c>
      <c r="R31" s="7">
        <v>2302</v>
      </c>
      <c r="S31" s="8">
        <f t="shared" si="5"/>
        <v>0.82667245873153783</v>
      </c>
      <c r="T31" s="7">
        <v>1616</v>
      </c>
      <c r="U31" s="7">
        <v>2302</v>
      </c>
      <c r="V31" s="8">
        <f t="shared" si="6"/>
        <v>0.70199826238053864</v>
      </c>
      <c r="W31" s="7">
        <v>1617</v>
      </c>
      <c r="X31" s="7">
        <v>2302</v>
      </c>
      <c r="Y31" s="8">
        <f t="shared" si="7"/>
        <v>0.70243266724587317</v>
      </c>
    </row>
    <row r="32" spans="1:25" x14ac:dyDescent="0.3">
      <c r="A32" s="6" t="s">
        <v>41</v>
      </c>
      <c r="B32" s="6">
        <v>54</v>
      </c>
      <c r="C32" s="7">
        <v>115</v>
      </c>
      <c r="D32" s="8">
        <f t="shared" si="0"/>
        <v>0.46956521739130436</v>
      </c>
      <c r="E32" s="6">
        <v>92</v>
      </c>
      <c r="F32" s="7">
        <v>115</v>
      </c>
      <c r="G32" s="8">
        <f t="shared" si="1"/>
        <v>0.8</v>
      </c>
      <c r="H32" s="7">
        <v>91</v>
      </c>
      <c r="I32" s="7">
        <v>115</v>
      </c>
      <c r="J32" s="8">
        <f t="shared" si="2"/>
        <v>0.79130434782608694</v>
      </c>
      <c r="K32" s="7">
        <v>88</v>
      </c>
      <c r="L32" s="7">
        <v>115</v>
      </c>
      <c r="M32" s="8">
        <f t="shared" si="3"/>
        <v>0.76521739130434785</v>
      </c>
      <c r="N32" s="7">
        <v>82</v>
      </c>
      <c r="O32" s="7">
        <v>115</v>
      </c>
      <c r="P32" s="8">
        <f t="shared" si="4"/>
        <v>0.71304347826086956</v>
      </c>
      <c r="Q32" s="7">
        <v>88</v>
      </c>
      <c r="R32" s="7">
        <v>115</v>
      </c>
      <c r="S32" s="8">
        <f t="shared" si="5"/>
        <v>0.76521739130434785</v>
      </c>
      <c r="T32" s="7">
        <v>65</v>
      </c>
      <c r="U32" s="7">
        <v>115</v>
      </c>
      <c r="V32" s="8">
        <f t="shared" si="6"/>
        <v>0.56521739130434778</v>
      </c>
      <c r="W32" s="7">
        <v>65</v>
      </c>
      <c r="X32" s="7">
        <v>115</v>
      </c>
      <c r="Y32" s="8">
        <f t="shared" si="7"/>
        <v>0.56521739130434778</v>
      </c>
    </row>
    <row r="33" spans="1:25" x14ac:dyDescent="0.3">
      <c r="A33" s="6" t="s">
        <v>42</v>
      </c>
      <c r="B33" s="6">
        <v>10738</v>
      </c>
      <c r="C33" s="7">
        <v>16030</v>
      </c>
      <c r="D33" s="8">
        <f t="shared" si="0"/>
        <v>0.6698689956331878</v>
      </c>
      <c r="E33" s="6">
        <v>13268</v>
      </c>
      <c r="F33" s="7">
        <v>16030</v>
      </c>
      <c r="G33" s="8">
        <f t="shared" si="1"/>
        <v>0.82769806612601371</v>
      </c>
      <c r="H33" s="7">
        <v>13118</v>
      </c>
      <c r="I33" s="7">
        <v>16030</v>
      </c>
      <c r="J33" s="8">
        <f t="shared" si="2"/>
        <v>0.81834061135371183</v>
      </c>
      <c r="K33" s="7">
        <v>13389</v>
      </c>
      <c r="L33" s="7">
        <v>16030</v>
      </c>
      <c r="M33" s="8">
        <f t="shared" si="3"/>
        <v>0.83524641297567059</v>
      </c>
      <c r="N33" s="7">
        <v>13600</v>
      </c>
      <c r="O33" s="7">
        <v>16030</v>
      </c>
      <c r="P33" s="8">
        <f t="shared" si="4"/>
        <v>0.84840923268870871</v>
      </c>
      <c r="Q33" s="7">
        <v>13412</v>
      </c>
      <c r="R33" s="7">
        <v>16030</v>
      </c>
      <c r="S33" s="8">
        <f t="shared" si="5"/>
        <v>0.83668122270742362</v>
      </c>
      <c r="T33" s="7">
        <v>12153</v>
      </c>
      <c r="U33" s="7">
        <v>16030</v>
      </c>
      <c r="V33" s="8">
        <f t="shared" si="6"/>
        <v>0.75814098565190269</v>
      </c>
      <c r="W33" s="7">
        <v>11638</v>
      </c>
      <c r="X33" s="7">
        <v>16030</v>
      </c>
      <c r="Y33" s="8">
        <f t="shared" si="7"/>
        <v>0.72601372426699939</v>
      </c>
    </row>
    <row r="34" spans="1:25" x14ac:dyDescent="0.3">
      <c r="A34" s="6" t="s">
        <v>43</v>
      </c>
      <c r="B34" s="6">
        <v>5747</v>
      </c>
      <c r="C34" s="7">
        <v>9691</v>
      </c>
      <c r="D34" s="8">
        <f t="shared" si="0"/>
        <v>0.59302445568052831</v>
      </c>
      <c r="E34" s="6">
        <v>7536</v>
      </c>
      <c r="F34" s="7">
        <v>9691</v>
      </c>
      <c r="G34" s="8">
        <f t="shared" si="1"/>
        <v>0.77762872768548141</v>
      </c>
      <c r="H34" s="7">
        <v>7399</v>
      </c>
      <c r="I34" s="7">
        <v>9691</v>
      </c>
      <c r="J34" s="8">
        <f t="shared" si="2"/>
        <v>0.76349189970075326</v>
      </c>
      <c r="K34" s="7">
        <v>7591</v>
      </c>
      <c r="L34" s="7">
        <v>9691</v>
      </c>
      <c r="M34" s="8">
        <f t="shared" si="3"/>
        <v>0.78330409658445976</v>
      </c>
      <c r="N34" s="7">
        <v>7581</v>
      </c>
      <c r="O34" s="7">
        <v>9691</v>
      </c>
      <c r="P34" s="8">
        <f t="shared" si="4"/>
        <v>0.78227221133010005</v>
      </c>
      <c r="Q34" s="7">
        <v>7546</v>
      </c>
      <c r="R34" s="7">
        <v>9691</v>
      </c>
      <c r="S34" s="8">
        <f t="shared" si="5"/>
        <v>0.77866061293984112</v>
      </c>
      <c r="T34" s="7">
        <v>6579</v>
      </c>
      <c r="U34" s="7">
        <v>9691</v>
      </c>
      <c r="V34" s="8">
        <f t="shared" si="6"/>
        <v>0.67887730884325659</v>
      </c>
      <c r="W34" s="7">
        <v>6443</v>
      </c>
      <c r="X34" s="7">
        <v>9691</v>
      </c>
      <c r="Y34" s="8">
        <f t="shared" si="7"/>
        <v>0.66484366938396455</v>
      </c>
    </row>
    <row r="35" spans="1:25" x14ac:dyDescent="0.3">
      <c r="A35" s="6" t="s">
        <v>44</v>
      </c>
      <c r="B35" s="6">
        <v>306</v>
      </c>
      <c r="C35" s="7">
        <v>672</v>
      </c>
      <c r="D35" s="8">
        <f t="shared" si="0"/>
        <v>0.45535714285714285</v>
      </c>
      <c r="E35" s="6">
        <v>465</v>
      </c>
      <c r="F35" s="7">
        <v>672</v>
      </c>
      <c r="G35" s="8">
        <f t="shared" si="1"/>
        <v>0.6919642857142857</v>
      </c>
      <c r="H35" s="7">
        <v>448</v>
      </c>
      <c r="I35" s="7">
        <v>672</v>
      </c>
      <c r="J35" s="8">
        <f t="shared" si="2"/>
        <v>0.66666666666666663</v>
      </c>
      <c r="K35" s="7">
        <v>462</v>
      </c>
      <c r="L35" s="7">
        <v>672</v>
      </c>
      <c r="M35" s="8">
        <f t="shared" si="3"/>
        <v>0.6875</v>
      </c>
      <c r="N35" s="7">
        <v>447</v>
      </c>
      <c r="O35" s="7">
        <v>672</v>
      </c>
      <c r="P35" s="8">
        <f t="shared" si="4"/>
        <v>0.6651785714285714</v>
      </c>
      <c r="Q35" s="7">
        <v>463</v>
      </c>
      <c r="R35" s="7">
        <v>672</v>
      </c>
      <c r="S35" s="8">
        <f t="shared" si="5"/>
        <v>0.68898809523809523</v>
      </c>
      <c r="T35" s="7">
        <v>378</v>
      </c>
      <c r="U35" s="7">
        <v>672</v>
      </c>
      <c r="V35" s="8">
        <f t="shared" si="6"/>
        <v>0.5625</v>
      </c>
      <c r="W35" s="7">
        <v>350</v>
      </c>
      <c r="X35" s="7">
        <v>672</v>
      </c>
      <c r="Y35" s="8">
        <f t="shared" si="7"/>
        <v>0.52083333333333337</v>
      </c>
    </row>
    <row r="36" spans="1:25" x14ac:dyDescent="0.3">
      <c r="A36" s="6" t="s">
        <v>45</v>
      </c>
      <c r="B36" s="6">
        <v>3122</v>
      </c>
      <c r="C36" s="7">
        <v>5285</v>
      </c>
      <c r="D36" s="8">
        <f t="shared" si="0"/>
        <v>0.59072847682119201</v>
      </c>
      <c r="E36" s="6">
        <v>4305</v>
      </c>
      <c r="F36" s="7">
        <v>5285</v>
      </c>
      <c r="G36" s="8">
        <f t="shared" si="1"/>
        <v>0.81456953642384111</v>
      </c>
      <c r="H36" s="7">
        <v>4233</v>
      </c>
      <c r="I36" s="7">
        <v>5285</v>
      </c>
      <c r="J36" s="8">
        <f t="shared" si="2"/>
        <v>0.80094607379375593</v>
      </c>
      <c r="K36" s="7">
        <v>4281</v>
      </c>
      <c r="L36" s="7">
        <v>5285</v>
      </c>
      <c r="M36" s="8">
        <f t="shared" si="3"/>
        <v>0.81002838221381268</v>
      </c>
      <c r="N36" s="7">
        <v>4227</v>
      </c>
      <c r="O36" s="7">
        <v>5285</v>
      </c>
      <c r="P36" s="8">
        <f t="shared" si="4"/>
        <v>0.79981078524124882</v>
      </c>
      <c r="Q36" s="7">
        <v>4264</v>
      </c>
      <c r="R36" s="7">
        <v>5285</v>
      </c>
      <c r="S36" s="8">
        <f t="shared" si="5"/>
        <v>0.80681173131504258</v>
      </c>
      <c r="T36" s="7">
        <v>3541</v>
      </c>
      <c r="U36" s="7">
        <v>5285</v>
      </c>
      <c r="V36" s="8">
        <f t="shared" si="6"/>
        <v>0.67000946073793755</v>
      </c>
      <c r="W36" s="7">
        <v>3624</v>
      </c>
      <c r="X36" s="7">
        <v>5285</v>
      </c>
      <c r="Y36" s="8">
        <f t="shared" si="7"/>
        <v>0.68571428571428572</v>
      </c>
    </row>
    <row r="37" spans="1:25" x14ac:dyDescent="0.3">
      <c r="A37" s="6" t="s">
        <v>46</v>
      </c>
      <c r="B37" s="6">
        <v>29</v>
      </c>
      <c r="C37" s="7">
        <v>49</v>
      </c>
      <c r="D37" s="8">
        <f t="shared" si="0"/>
        <v>0.59183673469387754</v>
      </c>
      <c r="E37" s="6">
        <v>43</v>
      </c>
      <c r="F37" s="7">
        <v>49</v>
      </c>
      <c r="G37" s="8">
        <f t="shared" si="1"/>
        <v>0.87755102040816324</v>
      </c>
      <c r="H37" s="7">
        <v>40</v>
      </c>
      <c r="I37" s="7">
        <v>49</v>
      </c>
      <c r="J37" s="8">
        <f t="shared" si="2"/>
        <v>0.81632653061224492</v>
      </c>
      <c r="K37" s="7">
        <v>42</v>
      </c>
      <c r="L37" s="7">
        <v>49</v>
      </c>
      <c r="M37" s="8">
        <f t="shared" si="3"/>
        <v>0.8571428571428571</v>
      </c>
      <c r="N37" s="7">
        <v>42</v>
      </c>
      <c r="O37" s="7">
        <v>49</v>
      </c>
      <c r="P37" s="8">
        <f t="shared" si="4"/>
        <v>0.8571428571428571</v>
      </c>
      <c r="Q37" s="7">
        <v>43</v>
      </c>
      <c r="R37" s="7">
        <v>49</v>
      </c>
      <c r="S37" s="8">
        <f t="shared" si="5"/>
        <v>0.87755102040816324</v>
      </c>
      <c r="T37" s="7">
        <v>35</v>
      </c>
      <c r="U37" s="7">
        <v>49</v>
      </c>
      <c r="V37" s="8">
        <f t="shared" si="6"/>
        <v>0.7142857142857143</v>
      </c>
      <c r="W37" s="7">
        <v>33</v>
      </c>
      <c r="X37" s="7">
        <v>49</v>
      </c>
      <c r="Y37" s="8">
        <f t="shared" si="7"/>
        <v>0.67346938775510201</v>
      </c>
    </row>
    <row r="38" spans="1:25" x14ac:dyDescent="0.3">
      <c r="A38" s="6" t="s">
        <v>47</v>
      </c>
      <c r="B38" s="6">
        <v>737</v>
      </c>
      <c r="C38" s="7">
        <v>1069</v>
      </c>
      <c r="D38" s="8">
        <f t="shared" si="0"/>
        <v>0.68942937324602427</v>
      </c>
      <c r="E38" s="6">
        <v>878</v>
      </c>
      <c r="F38" s="7">
        <v>1069</v>
      </c>
      <c r="G38" s="8">
        <f t="shared" si="1"/>
        <v>0.82132834424695977</v>
      </c>
      <c r="H38" s="7">
        <v>872</v>
      </c>
      <c r="I38" s="7">
        <v>1069</v>
      </c>
      <c r="J38" s="8">
        <f t="shared" si="2"/>
        <v>0.81571562207670723</v>
      </c>
      <c r="K38" s="7">
        <v>903</v>
      </c>
      <c r="L38" s="7">
        <v>1069</v>
      </c>
      <c r="M38" s="8">
        <f t="shared" si="3"/>
        <v>0.84471468662301219</v>
      </c>
      <c r="N38" s="7">
        <v>912</v>
      </c>
      <c r="O38" s="7">
        <v>1069</v>
      </c>
      <c r="P38" s="8">
        <f t="shared" si="4"/>
        <v>0.85313376987839107</v>
      </c>
      <c r="Q38" s="7">
        <v>903</v>
      </c>
      <c r="R38" s="7">
        <v>1069</v>
      </c>
      <c r="S38" s="8">
        <f t="shared" si="5"/>
        <v>0.84471468662301219</v>
      </c>
      <c r="T38" s="7">
        <v>819</v>
      </c>
      <c r="U38" s="7">
        <v>1069</v>
      </c>
      <c r="V38" s="8">
        <f t="shared" si="6"/>
        <v>0.76613657623947617</v>
      </c>
      <c r="W38" s="7">
        <v>809</v>
      </c>
      <c r="X38" s="7">
        <v>1069</v>
      </c>
      <c r="Y38" s="8">
        <f t="shared" si="7"/>
        <v>0.75678203928905519</v>
      </c>
    </row>
    <row r="39" spans="1:25" x14ac:dyDescent="0.3">
      <c r="A39" s="6" t="s">
        <v>48</v>
      </c>
      <c r="B39" s="6">
        <v>2245</v>
      </c>
      <c r="C39" s="7">
        <v>3527</v>
      </c>
      <c r="D39" s="8">
        <f t="shared" si="0"/>
        <v>0.63651828749645589</v>
      </c>
      <c r="E39" s="6">
        <v>2923</v>
      </c>
      <c r="F39" s="7">
        <v>3527</v>
      </c>
      <c r="G39" s="8">
        <f t="shared" si="1"/>
        <v>0.82874964559115394</v>
      </c>
      <c r="H39" s="7">
        <v>2810</v>
      </c>
      <c r="I39" s="7">
        <v>3527</v>
      </c>
      <c r="J39" s="8">
        <f t="shared" si="2"/>
        <v>0.79671108590870432</v>
      </c>
      <c r="K39" s="7">
        <v>2849</v>
      </c>
      <c r="L39" s="7">
        <v>3527</v>
      </c>
      <c r="M39" s="8">
        <f t="shared" si="3"/>
        <v>0.80776864190530195</v>
      </c>
      <c r="N39" s="7">
        <v>2984</v>
      </c>
      <c r="O39" s="7">
        <v>3527</v>
      </c>
      <c r="P39" s="8">
        <f t="shared" si="4"/>
        <v>0.84604479727814008</v>
      </c>
      <c r="Q39" s="7">
        <v>2943</v>
      </c>
      <c r="R39" s="7">
        <v>3527</v>
      </c>
      <c r="S39" s="8">
        <f t="shared" si="5"/>
        <v>0.83442018712787069</v>
      </c>
      <c r="T39" s="7">
        <v>2606</v>
      </c>
      <c r="U39" s="7">
        <v>3527</v>
      </c>
      <c r="V39" s="8">
        <f t="shared" si="6"/>
        <v>0.73887156223419337</v>
      </c>
      <c r="W39" s="7">
        <v>2585</v>
      </c>
      <c r="X39" s="7">
        <v>3527</v>
      </c>
      <c r="Y39" s="8">
        <f t="shared" si="7"/>
        <v>0.73291749362064074</v>
      </c>
    </row>
    <row r="40" spans="1:25" x14ac:dyDescent="0.3">
      <c r="A40" s="6" t="s">
        <v>49</v>
      </c>
      <c r="B40" s="6">
        <v>433</v>
      </c>
      <c r="C40" s="7">
        <v>701</v>
      </c>
      <c r="D40" s="8">
        <f t="shared" si="0"/>
        <v>0.61768901569186874</v>
      </c>
      <c r="E40" s="6">
        <v>601</v>
      </c>
      <c r="F40" s="7">
        <v>701</v>
      </c>
      <c r="G40" s="8">
        <f t="shared" si="1"/>
        <v>0.85734664764621971</v>
      </c>
      <c r="H40" s="7">
        <v>590</v>
      </c>
      <c r="I40" s="7">
        <v>701</v>
      </c>
      <c r="J40" s="8">
        <f t="shared" si="2"/>
        <v>0.84165477888730389</v>
      </c>
      <c r="K40" s="7">
        <v>607</v>
      </c>
      <c r="L40" s="7">
        <v>701</v>
      </c>
      <c r="M40" s="8">
        <f t="shared" si="3"/>
        <v>0.86590584878744647</v>
      </c>
      <c r="N40" s="7">
        <v>610</v>
      </c>
      <c r="O40" s="7">
        <v>701</v>
      </c>
      <c r="P40" s="8">
        <f t="shared" si="4"/>
        <v>0.87018544935805986</v>
      </c>
      <c r="Q40" s="7">
        <v>598</v>
      </c>
      <c r="R40" s="7">
        <v>701</v>
      </c>
      <c r="S40" s="8">
        <f t="shared" si="5"/>
        <v>0.85306704707560632</v>
      </c>
      <c r="T40" s="7">
        <v>493</v>
      </c>
      <c r="U40" s="7">
        <v>701</v>
      </c>
      <c r="V40" s="8">
        <f t="shared" si="6"/>
        <v>0.70328102710413698</v>
      </c>
      <c r="W40" s="7">
        <v>502</v>
      </c>
      <c r="X40" s="7">
        <v>701</v>
      </c>
      <c r="Y40" s="8">
        <f t="shared" si="7"/>
        <v>0.71611982881597713</v>
      </c>
    </row>
    <row r="41" spans="1:25" x14ac:dyDescent="0.3">
      <c r="A41" s="6" t="s">
        <v>50</v>
      </c>
      <c r="B41" s="6">
        <v>4175</v>
      </c>
      <c r="C41" s="7">
        <v>6033</v>
      </c>
      <c r="D41" s="8">
        <f t="shared" si="0"/>
        <v>0.69202718382231065</v>
      </c>
      <c r="E41" s="6">
        <v>5336</v>
      </c>
      <c r="F41" s="7">
        <v>6033</v>
      </c>
      <c r="G41" s="8">
        <f t="shared" si="1"/>
        <v>0.88446875517984413</v>
      </c>
      <c r="H41" s="7">
        <v>5301</v>
      </c>
      <c r="I41" s="7">
        <v>6033</v>
      </c>
      <c r="J41" s="8">
        <f t="shared" si="2"/>
        <v>0.87866732968672301</v>
      </c>
      <c r="K41" s="7">
        <v>5420</v>
      </c>
      <c r="L41" s="7">
        <v>6033</v>
      </c>
      <c r="M41" s="8">
        <f t="shared" si="3"/>
        <v>0.89839217636333502</v>
      </c>
      <c r="N41" s="7">
        <v>5362</v>
      </c>
      <c r="O41" s="7">
        <v>6033</v>
      </c>
      <c r="P41" s="8">
        <f t="shared" si="4"/>
        <v>0.88877838554616273</v>
      </c>
      <c r="Q41" s="7">
        <v>5375</v>
      </c>
      <c r="R41" s="7">
        <v>6033</v>
      </c>
      <c r="S41" s="8">
        <f t="shared" si="5"/>
        <v>0.89093320072932203</v>
      </c>
      <c r="T41" s="7">
        <v>4619</v>
      </c>
      <c r="U41" s="7">
        <v>6033</v>
      </c>
      <c r="V41" s="8">
        <f t="shared" si="6"/>
        <v>0.76562241007790488</v>
      </c>
      <c r="W41" s="7">
        <v>4595</v>
      </c>
      <c r="X41" s="7">
        <v>6033</v>
      </c>
      <c r="Y41" s="8">
        <f t="shared" si="7"/>
        <v>0.76164428973976461</v>
      </c>
    </row>
    <row r="42" spans="1:25" x14ac:dyDescent="0.3">
      <c r="A42" s="6" t="s">
        <v>51</v>
      </c>
      <c r="B42" s="6">
        <v>369</v>
      </c>
      <c r="C42" s="7">
        <v>743</v>
      </c>
      <c r="D42" s="8">
        <f t="shared" si="0"/>
        <v>0.49663526244952894</v>
      </c>
      <c r="E42" s="6">
        <v>517</v>
      </c>
      <c r="F42" s="7">
        <v>743</v>
      </c>
      <c r="G42" s="8">
        <f t="shared" si="1"/>
        <v>0.69582772543741589</v>
      </c>
      <c r="H42" s="7">
        <v>520</v>
      </c>
      <c r="I42" s="7">
        <v>743</v>
      </c>
      <c r="J42" s="8">
        <f t="shared" si="2"/>
        <v>0.69986541049798112</v>
      </c>
      <c r="K42" s="7">
        <v>495</v>
      </c>
      <c r="L42" s="7">
        <v>743</v>
      </c>
      <c r="M42" s="8">
        <f t="shared" si="3"/>
        <v>0.66621803499327048</v>
      </c>
      <c r="N42" s="7">
        <v>505</v>
      </c>
      <c r="O42" s="7">
        <v>743</v>
      </c>
      <c r="P42" s="8">
        <f t="shared" si="4"/>
        <v>0.67967698519515474</v>
      </c>
      <c r="Q42" s="7">
        <v>500</v>
      </c>
      <c r="R42" s="7">
        <v>743</v>
      </c>
      <c r="S42" s="8">
        <f t="shared" si="5"/>
        <v>0.67294751009421261</v>
      </c>
      <c r="T42" s="7">
        <v>412</v>
      </c>
      <c r="U42" s="7">
        <v>743</v>
      </c>
      <c r="V42" s="8">
        <f t="shared" si="6"/>
        <v>0.55450874831763119</v>
      </c>
      <c r="W42" s="7">
        <v>421</v>
      </c>
      <c r="X42" s="7">
        <v>743</v>
      </c>
      <c r="Y42" s="8">
        <f t="shared" si="7"/>
        <v>0.566621803499327</v>
      </c>
    </row>
    <row r="43" spans="1:25" x14ac:dyDescent="0.3">
      <c r="A43" s="3" t="s">
        <v>52</v>
      </c>
      <c r="B43" s="3">
        <v>90364</v>
      </c>
      <c r="C43" s="4">
        <v>143125</v>
      </c>
      <c r="D43" s="9">
        <f t="shared" si="0"/>
        <v>0.63136419213973805</v>
      </c>
      <c r="E43" s="3">
        <v>116190</v>
      </c>
      <c r="F43" s="4">
        <v>143125</v>
      </c>
      <c r="G43" s="9">
        <f t="shared" si="1"/>
        <v>0.81180786026200868</v>
      </c>
      <c r="H43" s="4">
        <v>114764</v>
      </c>
      <c r="I43" s="4">
        <v>143125</v>
      </c>
      <c r="J43" s="9">
        <f t="shared" si="2"/>
        <v>0.80184454148471618</v>
      </c>
      <c r="K43" s="4">
        <v>117187</v>
      </c>
      <c r="L43" s="4">
        <v>143125</v>
      </c>
      <c r="M43" s="9">
        <f t="shared" si="3"/>
        <v>0.8187737991266375</v>
      </c>
      <c r="N43" s="4">
        <v>116749</v>
      </c>
      <c r="O43" s="4">
        <v>143125</v>
      </c>
      <c r="P43" s="9">
        <f t="shared" si="4"/>
        <v>0.81571353711790395</v>
      </c>
      <c r="Q43" s="4">
        <v>117088</v>
      </c>
      <c r="R43" s="4">
        <v>143125</v>
      </c>
      <c r="S43" s="9">
        <f t="shared" si="5"/>
        <v>0.81808209606986904</v>
      </c>
      <c r="T43" s="4">
        <v>101761</v>
      </c>
      <c r="U43" s="4">
        <v>143125</v>
      </c>
      <c r="V43" s="9">
        <f t="shared" si="6"/>
        <v>0.71099388646288209</v>
      </c>
      <c r="W43" s="4">
        <v>100428</v>
      </c>
      <c r="X43" s="4">
        <v>143125</v>
      </c>
      <c r="Y43" s="9">
        <f t="shared" si="7"/>
        <v>0.70168034934497814</v>
      </c>
    </row>
  </sheetData>
  <sheetProtection algorithmName="SHA-512" hashValue="splGzSwFC+OzmRNSUcbiR5Pii+amo1K6RqMc9EW1Iq26QPVVkCT5Ny5Dco/KtEqz1X94wy+QlyCKI9ojrScLGw==" saltValue="yXMBqgKlElBnFL8Z+GkgzQ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09DF2-0065-4059-8305-FFDDDFCB059B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462</v>
      </c>
      <c r="C3" s="7">
        <v>640</v>
      </c>
      <c r="D3" s="8">
        <f>B3/C3</f>
        <v>0.72187500000000004</v>
      </c>
      <c r="E3" s="6">
        <v>535</v>
      </c>
      <c r="F3" s="7">
        <v>640</v>
      </c>
      <c r="G3" s="8">
        <f>E3/F3</f>
        <v>0.8359375</v>
      </c>
      <c r="H3" s="7">
        <v>533</v>
      </c>
      <c r="I3" s="7">
        <v>640</v>
      </c>
      <c r="J3" s="8">
        <f>H3/I3</f>
        <v>0.83281249999999996</v>
      </c>
      <c r="K3" s="7">
        <v>559</v>
      </c>
      <c r="L3" s="7">
        <v>640</v>
      </c>
      <c r="M3" s="8">
        <f>K3/L3</f>
        <v>0.87343749999999998</v>
      </c>
      <c r="N3" s="7">
        <v>549</v>
      </c>
      <c r="O3" s="7">
        <v>640</v>
      </c>
      <c r="P3" s="8">
        <f>N3/O3</f>
        <v>0.85781249999999998</v>
      </c>
      <c r="Q3" s="7">
        <v>553</v>
      </c>
      <c r="R3" s="7">
        <v>640</v>
      </c>
      <c r="S3" s="8">
        <f>Q3/R3</f>
        <v>0.86406249999999996</v>
      </c>
      <c r="T3" s="7">
        <v>494</v>
      </c>
      <c r="U3" s="7">
        <v>640</v>
      </c>
      <c r="V3" s="8">
        <f>T3/U3</f>
        <v>0.77187499999999998</v>
      </c>
      <c r="W3" s="7">
        <v>499</v>
      </c>
      <c r="X3" s="7">
        <v>640</v>
      </c>
      <c r="Y3" s="8">
        <f>W3/X3</f>
        <v>0.77968749999999998</v>
      </c>
    </row>
    <row r="4" spans="1:25" x14ac:dyDescent="0.3">
      <c r="A4" s="6" t="s">
        <v>13</v>
      </c>
      <c r="B4" s="6">
        <v>69</v>
      </c>
      <c r="C4" s="7">
        <v>232</v>
      </c>
      <c r="D4" s="8">
        <f t="shared" ref="D4:D43" si="0">B4/C4</f>
        <v>0.29741379310344829</v>
      </c>
      <c r="E4" s="6">
        <v>151</v>
      </c>
      <c r="F4" s="7">
        <v>232</v>
      </c>
      <c r="G4" s="8">
        <f t="shared" ref="G4:G43" si="1">E4/F4</f>
        <v>0.65086206896551724</v>
      </c>
      <c r="H4" s="7">
        <v>156</v>
      </c>
      <c r="I4" s="7">
        <v>232</v>
      </c>
      <c r="J4" s="8">
        <f t="shared" ref="J4:J43" si="2">H4/I4</f>
        <v>0.67241379310344829</v>
      </c>
      <c r="K4" s="7">
        <v>162</v>
      </c>
      <c r="L4" s="7">
        <v>232</v>
      </c>
      <c r="M4" s="8">
        <f t="shared" ref="M4:M43" si="3">K4/L4</f>
        <v>0.69827586206896552</v>
      </c>
      <c r="N4" s="7">
        <v>169</v>
      </c>
      <c r="O4" s="7">
        <v>232</v>
      </c>
      <c r="P4" s="8">
        <f t="shared" ref="P4:P43" si="4">N4/O4</f>
        <v>0.72844827586206895</v>
      </c>
      <c r="Q4" s="7">
        <v>178</v>
      </c>
      <c r="R4" s="7">
        <v>232</v>
      </c>
      <c r="S4" s="8">
        <f t="shared" ref="S4:S43" si="5">Q4/R4</f>
        <v>0.76724137931034486</v>
      </c>
      <c r="T4" s="7">
        <v>107</v>
      </c>
      <c r="U4" s="7">
        <v>232</v>
      </c>
      <c r="V4" s="8">
        <f t="shared" ref="V4:V43" si="6">T4/U4</f>
        <v>0.46120689655172414</v>
      </c>
      <c r="W4" s="7">
        <v>98</v>
      </c>
      <c r="X4" s="7">
        <v>232</v>
      </c>
      <c r="Y4" s="8">
        <f t="shared" ref="Y4:Y43" si="7">W4/X4</f>
        <v>0.42241379310344829</v>
      </c>
    </row>
    <row r="5" spans="1:25" x14ac:dyDescent="0.3">
      <c r="A5" s="6" t="s">
        <v>14</v>
      </c>
      <c r="B5" s="6">
        <v>2982</v>
      </c>
      <c r="C5" s="7">
        <v>4401</v>
      </c>
      <c r="D5" s="8">
        <f t="shared" si="0"/>
        <v>0.67757327880027263</v>
      </c>
      <c r="E5" s="6">
        <v>3642</v>
      </c>
      <c r="F5" s="7">
        <v>4401</v>
      </c>
      <c r="G5" s="8">
        <f t="shared" si="1"/>
        <v>0.82753919563735512</v>
      </c>
      <c r="H5" s="7">
        <v>3621</v>
      </c>
      <c r="I5" s="7">
        <v>4401</v>
      </c>
      <c r="J5" s="8">
        <f t="shared" si="2"/>
        <v>0.82276755282890257</v>
      </c>
      <c r="K5" s="7">
        <v>3705</v>
      </c>
      <c r="L5" s="7">
        <v>4401</v>
      </c>
      <c r="M5" s="8">
        <f t="shared" si="3"/>
        <v>0.84185412406271298</v>
      </c>
      <c r="N5" s="7">
        <v>3672</v>
      </c>
      <c r="O5" s="7">
        <v>4401</v>
      </c>
      <c r="P5" s="8">
        <f t="shared" si="4"/>
        <v>0.83435582822085885</v>
      </c>
      <c r="Q5" s="7">
        <v>3686</v>
      </c>
      <c r="R5" s="7">
        <v>4401</v>
      </c>
      <c r="S5" s="8">
        <f t="shared" si="5"/>
        <v>0.837536923426494</v>
      </c>
      <c r="T5" s="7">
        <v>3286</v>
      </c>
      <c r="U5" s="7">
        <v>4401</v>
      </c>
      <c r="V5" s="8">
        <f t="shared" si="6"/>
        <v>0.74664848897977731</v>
      </c>
      <c r="W5" s="7">
        <v>3218</v>
      </c>
      <c r="X5" s="7">
        <v>4401</v>
      </c>
      <c r="Y5" s="8">
        <f t="shared" si="7"/>
        <v>0.73119745512383549</v>
      </c>
    </row>
    <row r="6" spans="1:25" x14ac:dyDescent="0.3">
      <c r="A6" s="6" t="s">
        <v>15</v>
      </c>
      <c r="B6" s="6">
        <v>1029</v>
      </c>
      <c r="C6" s="7">
        <v>1499</v>
      </c>
      <c r="D6" s="8">
        <f t="shared" si="0"/>
        <v>0.68645763842561702</v>
      </c>
      <c r="E6" s="6">
        <v>1217</v>
      </c>
      <c r="F6" s="7">
        <v>1499</v>
      </c>
      <c r="G6" s="8">
        <f t="shared" si="1"/>
        <v>0.81187458305537019</v>
      </c>
      <c r="H6" s="7">
        <v>1206</v>
      </c>
      <c r="I6" s="7">
        <v>1499</v>
      </c>
      <c r="J6" s="8">
        <f t="shared" si="2"/>
        <v>0.80453635757171449</v>
      </c>
      <c r="K6" s="7">
        <v>1242</v>
      </c>
      <c r="L6" s="7">
        <v>1499</v>
      </c>
      <c r="M6" s="8">
        <f t="shared" si="3"/>
        <v>0.82855236824549705</v>
      </c>
      <c r="N6" s="7">
        <v>1252</v>
      </c>
      <c r="O6" s="7">
        <v>1499</v>
      </c>
      <c r="P6" s="8">
        <f t="shared" si="4"/>
        <v>0.83522348232154775</v>
      </c>
      <c r="Q6" s="7">
        <v>1260</v>
      </c>
      <c r="R6" s="7">
        <v>1499</v>
      </c>
      <c r="S6" s="8">
        <f t="shared" si="5"/>
        <v>0.84056037358238822</v>
      </c>
      <c r="T6" s="7">
        <v>1135</v>
      </c>
      <c r="U6" s="7">
        <v>1499</v>
      </c>
      <c r="V6" s="8">
        <f t="shared" si="6"/>
        <v>0.75717144763175448</v>
      </c>
      <c r="W6" s="7">
        <v>1101</v>
      </c>
      <c r="X6" s="7">
        <v>1499</v>
      </c>
      <c r="Y6" s="8">
        <f t="shared" si="7"/>
        <v>0.73448965977318215</v>
      </c>
    </row>
    <row r="7" spans="1:25" x14ac:dyDescent="0.3">
      <c r="A7" s="6" t="s">
        <v>16</v>
      </c>
      <c r="B7" s="6">
        <v>602</v>
      </c>
      <c r="C7" s="7">
        <v>1054</v>
      </c>
      <c r="D7" s="8">
        <f t="shared" si="0"/>
        <v>0.57115749525616699</v>
      </c>
      <c r="E7" s="6">
        <v>815</v>
      </c>
      <c r="F7" s="7">
        <v>1054</v>
      </c>
      <c r="G7" s="8">
        <f t="shared" si="1"/>
        <v>0.77324478178368117</v>
      </c>
      <c r="H7" s="7">
        <v>801</v>
      </c>
      <c r="I7" s="7">
        <v>1054</v>
      </c>
      <c r="J7" s="8">
        <f t="shared" si="2"/>
        <v>0.75996204933586342</v>
      </c>
      <c r="K7" s="7">
        <v>796</v>
      </c>
      <c r="L7" s="7">
        <v>1054</v>
      </c>
      <c r="M7" s="8">
        <f t="shared" si="3"/>
        <v>0.75521821631878561</v>
      </c>
      <c r="N7" s="7">
        <v>817</v>
      </c>
      <c r="O7" s="7">
        <v>1054</v>
      </c>
      <c r="P7" s="8">
        <f t="shared" si="4"/>
        <v>0.77514231499051234</v>
      </c>
      <c r="Q7" s="7">
        <v>789</v>
      </c>
      <c r="R7" s="7">
        <v>1054</v>
      </c>
      <c r="S7" s="8">
        <f t="shared" si="5"/>
        <v>0.74857685009487662</v>
      </c>
      <c r="T7" s="7">
        <v>685</v>
      </c>
      <c r="U7" s="7">
        <v>1054</v>
      </c>
      <c r="V7" s="8">
        <f t="shared" si="6"/>
        <v>0.64990512333965844</v>
      </c>
      <c r="W7" s="7">
        <v>684</v>
      </c>
      <c r="X7" s="7">
        <v>1054</v>
      </c>
      <c r="Y7" s="8">
        <f t="shared" si="7"/>
        <v>0.64895635673624286</v>
      </c>
    </row>
    <row r="8" spans="1:25" x14ac:dyDescent="0.3">
      <c r="A8" s="6" t="s">
        <v>17</v>
      </c>
      <c r="B8" s="6">
        <v>4813</v>
      </c>
      <c r="C8" s="7">
        <v>8954</v>
      </c>
      <c r="D8" s="8">
        <f t="shared" si="0"/>
        <v>0.53752512843421929</v>
      </c>
      <c r="E8" s="6">
        <v>6483</v>
      </c>
      <c r="F8" s="7">
        <v>8954</v>
      </c>
      <c r="G8" s="8">
        <f t="shared" si="1"/>
        <v>0.72403395130667858</v>
      </c>
      <c r="H8" s="7">
        <v>6387</v>
      </c>
      <c r="I8" s="7">
        <v>8954</v>
      </c>
      <c r="J8" s="8">
        <f t="shared" si="2"/>
        <v>0.71331248603975872</v>
      </c>
      <c r="K8" s="7">
        <v>6494</v>
      </c>
      <c r="L8" s="7">
        <v>8954</v>
      </c>
      <c r="M8" s="8">
        <f t="shared" si="3"/>
        <v>0.72526245253517985</v>
      </c>
      <c r="N8" s="7">
        <v>6220</v>
      </c>
      <c r="O8" s="7">
        <v>8954</v>
      </c>
      <c r="P8" s="8">
        <f t="shared" si="4"/>
        <v>0.69466160375251285</v>
      </c>
      <c r="Q8" s="7">
        <v>6441</v>
      </c>
      <c r="R8" s="7">
        <v>8954</v>
      </c>
      <c r="S8" s="8">
        <f t="shared" si="5"/>
        <v>0.71934331025240117</v>
      </c>
      <c r="T8" s="7">
        <v>5587</v>
      </c>
      <c r="U8" s="7">
        <v>8954</v>
      </c>
      <c r="V8" s="8">
        <f t="shared" si="6"/>
        <v>0.62396694214876036</v>
      </c>
      <c r="W8" s="7">
        <v>5353</v>
      </c>
      <c r="X8" s="7">
        <v>8954</v>
      </c>
      <c r="Y8" s="8">
        <f t="shared" si="7"/>
        <v>0.59783337056064334</v>
      </c>
    </row>
    <row r="9" spans="1:25" x14ac:dyDescent="0.3">
      <c r="A9" s="6" t="s">
        <v>18</v>
      </c>
      <c r="B9" s="6">
        <v>28</v>
      </c>
      <c r="C9" s="7">
        <v>53</v>
      </c>
      <c r="D9" s="8">
        <f t="shared" si="0"/>
        <v>0.52830188679245282</v>
      </c>
      <c r="E9" s="6">
        <v>36</v>
      </c>
      <c r="F9" s="7">
        <v>53</v>
      </c>
      <c r="G9" s="8">
        <f t="shared" si="1"/>
        <v>0.67924528301886788</v>
      </c>
      <c r="H9" s="7">
        <v>37</v>
      </c>
      <c r="I9" s="7">
        <v>53</v>
      </c>
      <c r="J9" s="8">
        <f t="shared" si="2"/>
        <v>0.69811320754716977</v>
      </c>
      <c r="K9" s="7">
        <v>37</v>
      </c>
      <c r="L9" s="7">
        <v>53</v>
      </c>
      <c r="M9" s="8">
        <f t="shared" si="3"/>
        <v>0.69811320754716977</v>
      </c>
      <c r="N9" s="7">
        <v>36</v>
      </c>
      <c r="O9" s="7">
        <v>53</v>
      </c>
      <c r="P9" s="8">
        <f t="shared" si="4"/>
        <v>0.67924528301886788</v>
      </c>
      <c r="Q9" s="7">
        <v>35</v>
      </c>
      <c r="R9" s="7">
        <v>53</v>
      </c>
      <c r="S9" s="8">
        <f t="shared" si="5"/>
        <v>0.660377358490566</v>
      </c>
      <c r="T9" s="7">
        <v>31</v>
      </c>
      <c r="U9" s="7">
        <v>53</v>
      </c>
      <c r="V9" s="8">
        <f t="shared" si="6"/>
        <v>0.58490566037735847</v>
      </c>
      <c r="W9" s="7">
        <v>29</v>
      </c>
      <c r="X9" s="7">
        <v>53</v>
      </c>
      <c r="Y9" s="8">
        <f t="shared" si="7"/>
        <v>0.54716981132075471</v>
      </c>
    </row>
    <row r="10" spans="1:25" x14ac:dyDescent="0.3">
      <c r="A10" s="6" t="s">
        <v>19</v>
      </c>
      <c r="B10" s="6">
        <v>1383</v>
      </c>
      <c r="C10" s="7">
        <v>2241</v>
      </c>
      <c r="D10" s="8">
        <f t="shared" si="0"/>
        <v>0.61713520749665329</v>
      </c>
      <c r="E10" s="6">
        <v>1758</v>
      </c>
      <c r="F10" s="7">
        <v>2241</v>
      </c>
      <c r="G10" s="8">
        <f t="shared" si="1"/>
        <v>0.78447121820615795</v>
      </c>
      <c r="H10" s="7">
        <v>1728</v>
      </c>
      <c r="I10" s="7">
        <v>2241</v>
      </c>
      <c r="J10" s="8">
        <f t="shared" si="2"/>
        <v>0.77108433734939763</v>
      </c>
      <c r="K10" s="7">
        <v>1771</v>
      </c>
      <c r="L10" s="7">
        <v>2241</v>
      </c>
      <c r="M10" s="8">
        <f t="shared" si="3"/>
        <v>0.79027219991075415</v>
      </c>
      <c r="N10" s="7">
        <v>1710</v>
      </c>
      <c r="O10" s="7">
        <v>2241</v>
      </c>
      <c r="P10" s="8">
        <f t="shared" si="4"/>
        <v>0.76305220883534142</v>
      </c>
      <c r="Q10" s="7">
        <v>1737</v>
      </c>
      <c r="R10" s="7">
        <v>2241</v>
      </c>
      <c r="S10" s="8">
        <f t="shared" si="5"/>
        <v>0.77510040160642568</v>
      </c>
      <c r="T10" s="7">
        <v>1548</v>
      </c>
      <c r="U10" s="7">
        <v>2241</v>
      </c>
      <c r="V10" s="8">
        <f t="shared" si="6"/>
        <v>0.69076305220883538</v>
      </c>
      <c r="W10" s="7">
        <v>1521</v>
      </c>
      <c r="X10" s="7">
        <v>2241</v>
      </c>
      <c r="Y10" s="8">
        <f t="shared" si="7"/>
        <v>0.67871485943775101</v>
      </c>
    </row>
    <row r="11" spans="1:25" x14ac:dyDescent="0.3">
      <c r="A11" s="6" t="s">
        <v>20</v>
      </c>
      <c r="B11" s="6">
        <v>554</v>
      </c>
      <c r="C11" s="7">
        <v>792</v>
      </c>
      <c r="D11" s="8">
        <f t="shared" si="0"/>
        <v>0.6994949494949495</v>
      </c>
      <c r="E11" s="6">
        <v>659</v>
      </c>
      <c r="F11" s="7">
        <v>792</v>
      </c>
      <c r="G11" s="8">
        <f t="shared" si="1"/>
        <v>0.83207070707070707</v>
      </c>
      <c r="H11" s="7">
        <v>651</v>
      </c>
      <c r="I11" s="7">
        <v>792</v>
      </c>
      <c r="J11" s="8">
        <f t="shared" si="2"/>
        <v>0.82196969696969702</v>
      </c>
      <c r="K11" s="7">
        <v>676</v>
      </c>
      <c r="L11" s="7">
        <v>792</v>
      </c>
      <c r="M11" s="8">
        <f>K11/L11</f>
        <v>0.85353535353535348</v>
      </c>
      <c r="N11" s="7">
        <v>678</v>
      </c>
      <c r="O11" s="7">
        <v>792</v>
      </c>
      <c r="P11" s="8">
        <f t="shared" si="4"/>
        <v>0.85606060606060608</v>
      </c>
      <c r="Q11" s="7">
        <v>679</v>
      </c>
      <c r="R11" s="7">
        <v>792</v>
      </c>
      <c r="S11" s="8">
        <f t="shared" si="5"/>
        <v>0.85732323232323238</v>
      </c>
      <c r="T11" s="7">
        <v>603</v>
      </c>
      <c r="U11" s="7">
        <v>792</v>
      </c>
      <c r="V11" s="8">
        <f t="shared" si="6"/>
        <v>0.76136363636363635</v>
      </c>
      <c r="W11" s="7">
        <v>596</v>
      </c>
      <c r="X11" s="7">
        <v>792</v>
      </c>
      <c r="Y11" s="8">
        <f t="shared" si="7"/>
        <v>0.75252525252525249</v>
      </c>
    </row>
    <row r="12" spans="1:25" x14ac:dyDescent="0.3">
      <c r="A12" s="6" t="s">
        <v>21</v>
      </c>
      <c r="B12" s="6">
        <v>49</v>
      </c>
      <c r="C12" s="7">
        <v>104</v>
      </c>
      <c r="D12" s="8">
        <f t="shared" si="0"/>
        <v>0.47115384615384615</v>
      </c>
      <c r="E12" s="6">
        <v>76</v>
      </c>
      <c r="F12" s="7">
        <v>104</v>
      </c>
      <c r="G12" s="8">
        <f t="shared" si="1"/>
        <v>0.73076923076923073</v>
      </c>
      <c r="H12" s="7">
        <v>74</v>
      </c>
      <c r="I12" s="7">
        <v>104</v>
      </c>
      <c r="J12" s="8">
        <f t="shared" si="2"/>
        <v>0.71153846153846156</v>
      </c>
      <c r="K12" s="7">
        <v>73</v>
      </c>
      <c r="L12" s="7">
        <v>104</v>
      </c>
      <c r="M12" s="8">
        <f>K12/L12</f>
        <v>0.70192307692307687</v>
      </c>
      <c r="N12" s="7">
        <v>66</v>
      </c>
      <c r="O12" s="7">
        <v>104</v>
      </c>
      <c r="P12" s="8">
        <f t="shared" si="4"/>
        <v>0.63461538461538458</v>
      </c>
      <c r="Q12" s="7">
        <v>77</v>
      </c>
      <c r="R12" s="7">
        <v>104</v>
      </c>
      <c r="S12" s="8">
        <f t="shared" si="5"/>
        <v>0.74038461538461542</v>
      </c>
      <c r="T12" s="7">
        <v>60</v>
      </c>
      <c r="U12" s="7">
        <v>104</v>
      </c>
      <c r="V12" s="8">
        <f t="shared" si="6"/>
        <v>0.57692307692307687</v>
      </c>
      <c r="W12" s="7">
        <v>55</v>
      </c>
      <c r="X12" s="7">
        <v>104</v>
      </c>
      <c r="Y12" s="8">
        <f t="shared" si="7"/>
        <v>0.52884615384615385</v>
      </c>
    </row>
    <row r="13" spans="1:25" x14ac:dyDescent="0.3">
      <c r="A13" s="6" t="s">
        <v>22</v>
      </c>
      <c r="B13" s="6">
        <v>1909</v>
      </c>
      <c r="C13" s="7">
        <v>2749</v>
      </c>
      <c r="D13" s="8">
        <f t="shared" si="0"/>
        <v>0.69443433975991264</v>
      </c>
      <c r="E13" s="6">
        <v>2309</v>
      </c>
      <c r="F13" s="7">
        <v>2749</v>
      </c>
      <c r="G13" s="8">
        <f t="shared" si="1"/>
        <v>0.83994179701709715</v>
      </c>
      <c r="H13" s="7">
        <v>2297</v>
      </c>
      <c r="I13" s="7">
        <v>2749</v>
      </c>
      <c r="J13" s="8">
        <f t="shared" si="2"/>
        <v>0.83557657329938162</v>
      </c>
      <c r="K13" s="7">
        <v>2337</v>
      </c>
      <c r="L13" s="7">
        <v>2749</v>
      </c>
      <c r="M13" s="8">
        <f>K13/L13</f>
        <v>0.85012731902510008</v>
      </c>
      <c r="N13" s="7">
        <v>2316</v>
      </c>
      <c r="O13" s="7">
        <v>2749</v>
      </c>
      <c r="P13" s="8">
        <f t="shared" si="4"/>
        <v>0.84248817751909788</v>
      </c>
      <c r="Q13" s="7">
        <v>2332</v>
      </c>
      <c r="R13" s="7">
        <v>2749</v>
      </c>
      <c r="S13" s="8">
        <f t="shared" si="5"/>
        <v>0.84830847580938518</v>
      </c>
      <c r="T13" s="7">
        <v>2076</v>
      </c>
      <c r="U13" s="7">
        <v>2749</v>
      </c>
      <c r="V13" s="8">
        <f t="shared" si="6"/>
        <v>0.75518370316478722</v>
      </c>
      <c r="W13" s="7">
        <v>2053</v>
      </c>
      <c r="X13" s="7">
        <v>2749</v>
      </c>
      <c r="Y13" s="8">
        <f t="shared" si="7"/>
        <v>0.74681702437249908</v>
      </c>
    </row>
    <row r="14" spans="1:25" x14ac:dyDescent="0.3">
      <c r="A14" s="6" t="s">
        <v>23</v>
      </c>
      <c r="B14" s="6">
        <v>19</v>
      </c>
      <c r="C14" s="7">
        <v>37</v>
      </c>
      <c r="D14" s="8">
        <f t="shared" si="0"/>
        <v>0.51351351351351349</v>
      </c>
      <c r="E14" s="6">
        <v>29</v>
      </c>
      <c r="F14" s="7">
        <v>37</v>
      </c>
      <c r="G14" s="8">
        <f t="shared" si="1"/>
        <v>0.78378378378378377</v>
      </c>
      <c r="H14" s="7">
        <v>28</v>
      </c>
      <c r="I14" s="7">
        <v>37</v>
      </c>
      <c r="J14" s="8">
        <f t="shared" si="2"/>
        <v>0.7567567567567568</v>
      </c>
      <c r="K14" s="7">
        <v>33</v>
      </c>
      <c r="L14" s="7">
        <v>37</v>
      </c>
      <c r="M14" s="8">
        <f>K14/L14</f>
        <v>0.89189189189189189</v>
      </c>
      <c r="N14" s="7">
        <v>32</v>
      </c>
      <c r="O14" s="7">
        <v>37</v>
      </c>
      <c r="P14" s="8">
        <f t="shared" si="4"/>
        <v>0.86486486486486491</v>
      </c>
      <c r="Q14" s="7">
        <v>31</v>
      </c>
      <c r="R14" s="7">
        <v>37</v>
      </c>
      <c r="S14" s="8">
        <f t="shared" si="5"/>
        <v>0.83783783783783783</v>
      </c>
      <c r="T14" s="7">
        <v>28</v>
      </c>
      <c r="U14" s="7">
        <v>37</v>
      </c>
      <c r="V14" s="8">
        <f t="shared" si="6"/>
        <v>0.7567567567567568</v>
      </c>
      <c r="W14" s="7">
        <v>24</v>
      </c>
      <c r="X14" s="7">
        <v>37</v>
      </c>
      <c r="Y14" s="8">
        <f t="shared" si="7"/>
        <v>0.64864864864864868</v>
      </c>
    </row>
    <row r="15" spans="1:25" x14ac:dyDescent="0.3">
      <c r="A15" s="6" t="s">
        <v>24</v>
      </c>
      <c r="B15" s="6">
        <v>1678</v>
      </c>
      <c r="C15" s="7">
        <v>2311</v>
      </c>
      <c r="D15" s="8">
        <f t="shared" si="0"/>
        <v>0.72609260060579839</v>
      </c>
      <c r="E15" s="6">
        <v>1928</v>
      </c>
      <c r="F15" s="7">
        <v>2311</v>
      </c>
      <c r="G15" s="8">
        <f t="shared" si="1"/>
        <v>0.83427087840761571</v>
      </c>
      <c r="H15" s="7">
        <v>1923</v>
      </c>
      <c r="I15" s="7">
        <v>2311</v>
      </c>
      <c r="J15" s="8">
        <f t="shared" si="2"/>
        <v>0.83210731285157935</v>
      </c>
      <c r="K15" s="7">
        <v>1974</v>
      </c>
      <c r="L15" s="7">
        <v>2311</v>
      </c>
      <c r="M15" s="8">
        <f t="shared" si="3"/>
        <v>0.85417568152315015</v>
      </c>
      <c r="N15" s="7">
        <v>1938</v>
      </c>
      <c r="O15" s="7">
        <v>2311</v>
      </c>
      <c r="P15" s="8">
        <f t="shared" si="4"/>
        <v>0.83859800951968844</v>
      </c>
      <c r="Q15" s="7">
        <v>1964</v>
      </c>
      <c r="R15" s="7">
        <v>2311</v>
      </c>
      <c r="S15" s="8">
        <f t="shared" si="5"/>
        <v>0.84984855041107743</v>
      </c>
      <c r="T15" s="7">
        <v>1771</v>
      </c>
      <c r="U15" s="7">
        <v>2311</v>
      </c>
      <c r="V15" s="8">
        <f t="shared" si="6"/>
        <v>0.76633491994807446</v>
      </c>
      <c r="W15" s="7">
        <v>1754</v>
      </c>
      <c r="X15" s="7">
        <v>2311</v>
      </c>
      <c r="Y15" s="8">
        <f t="shared" si="7"/>
        <v>0.75897879705755089</v>
      </c>
    </row>
    <row r="16" spans="1:25" x14ac:dyDescent="0.3">
      <c r="A16" s="6" t="s">
        <v>25</v>
      </c>
      <c r="B16" s="6">
        <v>779</v>
      </c>
      <c r="C16" s="7">
        <v>1285</v>
      </c>
      <c r="D16" s="8">
        <f t="shared" si="0"/>
        <v>0.6062256809338521</v>
      </c>
      <c r="E16" s="6">
        <v>1022</v>
      </c>
      <c r="F16" s="7">
        <v>1285</v>
      </c>
      <c r="G16" s="8">
        <f t="shared" si="1"/>
        <v>0.79533073929961084</v>
      </c>
      <c r="H16" s="7">
        <v>1009</v>
      </c>
      <c r="I16" s="7">
        <v>1285</v>
      </c>
      <c r="J16" s="8">
        <f t="shared" si="2"/>
        <v>0.78521400778210115</v>
      </c>
      <c r="K16" s="7">
        <v>1040</v>
      </c>
      <c r="L16" s="7">
        <v>1285</v>
      </c>
      <c r="M16" s="8">
        <f t="shared" si="3"/>
        <v>0.80933852140077822</v>
      </c>
      <c r="N16" s="7">
        <v>1010</v>
      </c>
      <c r="O16" s="7">
        <v>1285</v>
      </c>
      <c r="P16" s="8">
        <f t="shared" si="4"/>
        <v>0.78599221789883267</v>
      </c>
      <c r="Q16" s="7">
        <v>1027</v>
      </c>
      <c r="R16" s="7">
        <v>1285</v>
      </c>
      <c r="S16" s="8">
        <f t="shared" si="5"/>
        <v>0.79922178988326853</v>
      </c>
      <c r="T16" s="7">
        <v>872</v>
      </c>
      <c r="U16" s="7">
        <v>1285</v>
      </c>
      <c r="V16" s="8">
        <f t="shared" si="6"/>
        <v>0.6785992217898833</v>
      </c>
      <c r="W16" s="7">
        <v>858</v>
      </c>
      <c r="X16" s="7">
        <v>1285</v>
      </c>
      <c r="Y16" s="8">
        <f t="shared" si="7"/>
        <v>0.66770428015564198</v>
      </c>
    </row>
    <row r="17" spans="1:25" x14ac:dyDescent="0.3">
      <c r="A17" s="6" t="s">
        <v>26</v>
      </c>
      <c r="B17" s="6">
        <v>822</v>
      </c>
      <c r="C17" s="7">
        <v>1493</v>
      </c>
      <c r="D17" s="8">
        <f t="shared" si="0"/>
        <v>0.55056932350971199</v>
      </c>
      <c r="E17" s="6">
        <v>1153</v>
      </c>
      <c r="F17" s="7">
        <v>1493</v>
      </c>
      <c r="G17" s="8">
        <f t="shared" si="1"/>
        <v>0.77227059611520432</v>
      </c>
      <c r="H17" s="7">
        <v>1120</v>
      </c>
      <c r="I17" s="7">
        <v>1493</v>
      </c>
      <c r="J17" s="8">
        <f t="shared" si="2"/>
        <v>0.75016744809109182</v>
      </c>
      <c r="K17" s="7">
        <v>1171</v>
      </c>
      <c r="L17" s="7">
        <v>1493</v>
      </c>
      <c r="M17" s="8">
        <f t="shared" si="3"/>
        <v>0.78432685867381113</v>
      </c>
      <c r="N17" s="7">
        <v>1126</v>
      </c>
      <c r="O17" s="7">
        <v>1493</v>
      </c>
      <c r="P17" s="8">
        <f t="shared" si="4"/>
        <v>0.75418620227729405</v>
      </c>
      <c r="Q17" s="7">
        <v>1166</v>
      </c>
      <c r="R17" s="7">
        <v>1493</v>
      </c>
      <c r="S17" s="8">
        <f t="shared" si="5"/>
        <v>0.78097789685197594</v>
      </c>
      <c r="T17" s="7">
        <v>935</v>
      </c>
      <c r="U17" s="7">
        <v>1493</v>
      </c>
      <c r="V17" s="8">
        <f t="shared" si="6"/>
        <v>0.62625586068318817</v>
      </c>
      <c r="W17" s="7">
        <v>972</v>
      </c>
      <c r="X17" s="7">
        <v>1493</v>
      </c>
      <c r="Y17" s="8">
        <f t="shared" si="7"/>
        <v>0.65103817816476894</v>
      </c>
    </row>
    <row r="18" spans="1:25" x14ac:dyDescent="0.3">
      <c r="A18" s="6" t="s">
        <v>27</v>
      </c>
      <c r="B18" s="6">
        <v>155</v>
      </c>
      <c r="C18" s="7">
        <v>274</v>
      </c>
      <c r="D18" s="8">
        <f t="shared" si="0"/>
        <v>0.56569343065693434</v>
      </c>
      <c r="E18" s="6">
        <v>206</v>
      </c>
      <c r="F18" s="7">
        <v>274</v>
      </c>
      <c r="G18" s="8">
        <f t="shared" si="1"/>
        <v>0.75182481751824815</v>
      </c>
      <c r="H18" s="7">
        <v>191</v>
      </c>
      <c r="I18" s="7">
        <v>274</v>
      </c>
      <c r="J18" s="8">
        <f t="shared" si="2"/>
        <v>0.6970802919708029</v>
      </c>
      <c r="K18" s="7">
        <v>205</v>
      </c>
      <c r="L18" s="7">
        <v>274</v>
      </c>
      <c r="M18" s="8">
        <f t="shared" si="3"/>
        <v>0.74817518248175185</v>
      </c>
      <c r="N18" s="7">
        <v>203</v>
      </c>
      <c r="O18" s="7">
        <v>274</v>
      </c>
      <c r="P18" s="8">
        <f t="shared" si="4"/>
        <v>0.74087591240875916</v>
      </c>
      <c r="Q18" s="7">
        <v>214</v>
      </c>
      <c r="R18" s="7">
        <v>274</v>
      </c>
      <c r="S18" s="8">
        <f t="shared" si="5"/>
        <v>0.78102189781021902</v>
      </c>
      <c r="T18" s="7">
        <v>183</v>
      </c>
      <c r="U18" s="7">
        <v>274</v>
      </c>
      <c r="V18" s="8">
        <f t="shared" si="6"/>
        <v>0.66788321167883213</v>
      </c>
      <c r="W18" s="7">
        <v>177</v>
      </c>
      <c r="X18" s="7">
        <v>274</v>
      </c>
      <c r="Y18" s="8">
        <f t="shared" si="7"/>
        <v>0.64598540145985406</v>
      </c>
    </row>
    <row r="19" spans="1:25" x14ac:dyDescent="0.3">
      <c r="A19" s="6" t="s">
        <v>28</v>
      </c>
      <c r="B19" s="6">
        <v>26314</v>
      </c>
      <c r="C19" s="7">
        <v>38266</v>
      </c>
      <c r="D19" s="8">
        <f t="shared" si="0"/>
        <v>0.6876600637641771</v>
      </c>
      <c r="E19" s="6">
        <v>31473</v>
      </c>
      <c r="F19" s="7">
        <v>38266</v>
      </c>
      <c r="G19" s="8">
        <f t="shared" si="1"/>
        <v>0.82247948570532592</v>
      </c>
      <c r="H19" s="7">
        <v>31251</v>
      </c>
      <c r="I19" s="7">
        <v>38266</v>
      </c>
      <c r="J19" s="8">
        <f t="shared" si="2"/>
        <v>0.81667799090576487</v>
      </c>
      <c r="K19" s="7">
        <v>32139</v>
      </c>
      <c r="L19" s="7">
        <v>38266</v>
      </c>
      <c r="M19" s="8">
        <f t="shared" si="3"/>
        <v>0.83988397010400873</v>
      </c>
      <c r="N19" s="7">
        <v>32122</v>
      </c>
      <c r="O19" s="7">
        <v>38266</v>
      </c>
      <c r="P19" s="8">
        <f t="shared" si="4"/>
        <v>0.8394397114932316</v>
      </c>
      <c r="Q19" s="7">
        <v>32270</v>
      </c>
      <c r="R19" s="7">
        <v>38266</v>
      </c>
      <c r="S19" s="8">
        <f t="shared" si="5"/>
        <v>0.84330737469293893</v>
      </c>
      <c r="T19" s="7">
        <v>29239</v>
      </c>
      <c r="U19" s="7">
        <v>38266</v>
      </c>
      <c r="V19" s="8">
        <f t="shared" si="6"/>
        <v>0.76409867767731143</v>
      </c>
      <c r="W19" s="7">
        <v>28633</v>
      </c>
      <c r="X19" s="7">
        <v>38266</v>
      </c>
      <c r="Y19" s="8">
        <f t="shared" si="7"/>
        <v>0.74826216484607744</v>
      </c>
    </row>
    <row r="20" spans="1:25" x14ac:dyDescent="0.3">
      <c r="A20" s="6" t="s">
        <v>29</v>
      </c>
      <c r="B20" s="6">
        <v>3077</v>
      </c>
      <c r="C20" s="7">
        <v>5022</v>
      </c>
      <c r="D20" s="8">
        <f t="shared" si="0"/>
        <v>0.61270410195141378</v>
      </c>
      <c r="E20" s="6">
        <v>4055</v>
      </c>
      <c r="F20" s="7">
        <v>5022</v>
      </c>
      <c r="G20" s="8">
        <f t="shared" si="1"/>
        <v>0.80744723217841496</v>
      </c>
      <c r="H20" s="7">
        <v>4032</v>
      </c>
      <c r="I20" s="7">
        <v>5022</v>
      </c>
      <c r="J20" s="8">
        <f t="shared" si="2"/>
        <v>0.80286738351254483</v>
      </c>
      <c r="K20" s="7">
        <v>4123</v>
      </c>
      <c r="L20" s="7">
        <v>5022</v>
      </c>
      <c r="M20" s="8">
        <f t="shared" si="3"/>
        <v>0.82098765432098764</v>
      </c>
      <c r="N20" s="7">
        <v>4005</v>
      </c>
      <c r="O20" s="7">
        <v>5022</v>
      </c>
      <c r="P20" s="8">
        <f t="shared" si="4"/>
        <v>0.79749103942652333</v>
      </c>
      <c r="Q20" s="7">
        <v>4080</v>
      </c>
      <c r="R20" s="7">
        <v>5022</v>
      </c>
      <c r="S20" s="8">
        <f t="shared" si="5"/>
        <v>0.81242532855436078</v>
      </c>
      <c r="T20" s="7">
        <v>3377</v>
      </c>
      <c r="U20" s="7">
        <v>5022</v>
      </c>
      <c r="V20" s="8">
        <f t="shared" si="6"/>
        <v>0.67244125846276381</v>
      </c>
      <c r="W20" s="7">
        <v>3428</v>
      </c>
      <c r="X20" s="7">
        <v>5022</v>
      </c>
      <c r="Y20" s="8">
        <f t="shared" si="7"/>
        <v>0.6825965750696934</v>
      </c>
    </row>
    <row r="21" spans="1:25" x14ac:dyDescent="0.3">
      <c r="A21" s="6" t="s">
        <v>30</v>
      </c>
      <c r="B21" s="6">
        <v>447</v>
      </c>
      <c r="C21" s="7">
        <v>660</v>
      </c>
      <c r="D21" s="8">
        <f t="shared" si="0"/>
        <v>0.67727272727272725</v>
      </c>
      <c r="E21" s="6">
        <v>550</v>
      </c>
      <c r="F21" s="7">
        <v>660</v>
      </c>
      <c r="G21" s="8">
        <f t="shared" si="1"/>
        <v>0.83333333333333337</v>
      </c>
      <c r="H21" s="7">
        <v>538</v>
      </c>
      <c r="I21" s="7">
        <v>660</v>
      </c>
      <c r="J21" s="8">
        <f t="shared" si="2"/>
        <v>0.81515151515151518</v>
      </c>
      <c r="K21" s="7">
        <v>556</v>
      </c>
      <c r="L21" s="7">
        <v>660</v>
      </c>
      <c r="M21" s="8">
        <f t="shared" si="3"/>
        <v>0.84242424242424241</v>
      </c>
      <c r="N21" s="7">
        <v>549</v>
      </c>
      <c r="O21" s="7">
        <v>660</v>
      </c>
      <c r="P21" s="8">
        <f t="shared" si="4"/>
        <v>0.83181818181818179</v>
      </c>
      <c r="Q21" s="7">
        <v>553</v>
      </c>
      <c r="R21" s="7">
        <v>660</v>
      </c>
      <c r="S21" s="8">
        <f t="shared" si="5"/>
        <v>0.83787878787878789</v>
      </c>
      <c r="T21" s="7">
        <v>496</v>
      </c>
      <c r="U21" s="7">
        <v>660</v>
      </c>
      <c r="V21" s="8">
        <f t="shared" si="6"/>
        <v>0.75151515151515147</v>
      </c>
      <c r="W21" s="7">
        <v>481</v>
      </c>
      <c r="X21" s="7">
        <v>660</v>
      </c>
      <c r="Y21" s="8">
        <f t="shared" si="7"/>
        <v>0.72878787878787876</v>
      </c>
    </row>
    <row r="22" spans="1:25" x14ac:dyDescent="0.3">
      <c r="A22" s="6" t="s">
        <v>31</v>
      </c>
      <c r="B22" s="6">
        <v>110</v>
      </c>
      <c r="C22" s="7">
        <v>210</v>
      </c>
      <c r="D22" s="8">
        <f t="shared" si="0"/>
        <v>0.52380952380952384</v>
      </c>
      <c r="E22" s="6">
        <v>160</v>
      </c>
      <c r="F22" s="7">
        <v>210</v>
      </c>
      <c r="G22" s="8">
        <f t="shared" si="1"/>
        <v>0.76190476190476186</v>
      </c>
      <c r="H22" s="7">
        <v>157</v>
      </c>
      <c r="I22" s="7">
        <v>210</v>
      </c>
      <c r="J22" s="8">
        <f t="shared" si="2"/>
        <v>0.74761904761904763</v>
      </c>
      <c r="K22" s="7">
        <v>163</v>
      </c>
      <c r="L22" s="7">
        <v>210</v>
      </c>
      <c r="M22" s="8">
        <f t="shared" si="3"/>
        <v>0.77619047619047621</v>
      </c>
      <c r="N22" s="7">
        <v>151</v>
      </c>
      <c r="O22" s="7">
        <v>210</v>
      </c>
      <c r="P22" s="8">
        <f t="shared" si="4"/>
        <v>0.71904761904761905</v>
      </c>
      <c r="Q22" s="7">
        <v>163</v>
      </c>
      <c r="R22" s="7">
        <v>210</v>
      </c>
      <c r="S22" s="8">
        <f t="shared" si="5"/>
        <v>0.77619047619047621</v>
      </c>
      <c r="T22" s="7">
        <v>138</v>
      </c>
      <c r="U22" s="7">
        <v>210</v>
      </c>
      <c r="V22" s="8">
        <f t="shared" si="6"/>
        <v>0.65714285714285714</v>
      </c>
      <c r="W22" s="7">
        <v>130</v>
      </c>
      <c r="X22" s="7">
        <v>210</v>
      </c>
      <c r="Y22" s="8">
        <f t="shared" si="7"/>
        <v>0.61904761904761907</v>
      </c>
    </row>
    <row r="23" spans="1:25" x14ac:dyDescent="0.3">
      <c r="A23" s="6" t="s">
        <v>32</v>
      </c>
      <c r="B23" s="6">
        <v>1031</v>
      </c>
      <c r="C23" s="7">
        <v>1539</v>
      </c>
      <c r="D23" s="8">
        <f t="shared" si="0"/>
        <v>0.66991552956465239</v>
      </c>
      <c r="E23" s="6">
        <v>1276</v>
      </c>
      <c r="F23" s="7">
        <v>1539</v>
      </c>
      <c r="G23" s="8">
        <f t="shared" si="1"/>
        <v>0.82910981156595187</v>
      </c>
      <c r="H23" s="7">
        <v>1250</v>
      </c>
      <c r="I23" s="7">
        <v>1539</v>
      </c>
      <c r="J23" s="8">
        <f t="shared" si="2"/>
        <v>0.81221572449642621</v>
      </c>
      <c r="K23" s="7">
        <v>1287</v>
      </c>
      <c r="L23" s="7">
        <v>1539</v>
      </c>
      <c r="M23" s="8">
        <f t="shared" si="3"/>
        <v>0.83625730994152048</v>
      </c>
      <c r="N23" s="7">
        <v>1275</v>
      </c>
      <c r="O23" s="7">
        <v>1539</v>
      </c>
      <c r="P23" s="8">
        <f t="shared" si="4"/>
        <v>0.82846003898635479</v>
      </c>
      <c r="Q23" s="7">
        <v>1286</v>
      </c>
      <c r="R23" s="7">
        <v>1539</v>
      </c>
      <c r="S23" s="8">
        <f t="shared" si="5"/>
        <v>0.83560753736192328</v>
      </c>
      <c r="T23" s="7">
        <v>1152</v>
      </c>
      <c r="U23" s="7">
        <v>1539</v>
      </c>
      <c r="V23" s="8">
        <f t="shared" si="6"/>
        <v>0.74853801169590639</v>
      </c>
      <c r="W23" s="7">
        <v>1101</v>
      </c>
      <c r="X23" s="7">
        <v>1539</v>
      </c>
      <c r="Y23" s="8">
        <f t="shared" si="7"/>
        <v>0.71539961013645226</v>
      </c>
    </row>
    <row r="24" spans="1:25" x14ac:dyDescent="0.3">
      <c r="A24" s="6" t="s">
        <v>33</v>
      </c>
      <c r="B24" s="6">
        <v>127</v>
      </c>
      <c r="C24" s="7">
        <v>202</v>
      </c>
      <c r="D24" s="8">
        <f t="shared" si="0"/>
        <v>0.62871287128712872</v>
      </c>
      <c r="E24" s="6">
        <v>160</v>
      </c>
      <c r="F24" s="7">
        <v>202</v>
      </c>
      <c r="G24" s="8">
        <f t="shared" si="1"/>
        <v>0.79207920792079212</v>
      </c>
      <c r="H24" s="7">
        <v>155</v>
      </c>
      <c r="I24" s="7">
        <v>202</v>
      </c>
      <c r="J24" s="8">
        <f t="shared" si="2"/>
        <v>0.76732673267326734</v>
      </c>
      <c r="K24" s="7">
        <v>158</v>
      </c>
      <c r="L24" s="7">
        <v>202</v>
      </c>
      <c r="M24" s="8">
        <f t="shared" si="3"/>
        <v>0.78217821782178221</v>
      </c>
      <c r="N24" s="7">
        <v>160</v>
      </c>
      <c r="O24" s="7">
        <v>202</v>
      </c>
      <c r="P24" s="8">
        <f t="shared" si="4"/>
        <v>0.79207920792079212</v>
      </c>
      <c r="Q24" s="7">
        <v>160</v>
      </c>
      <c r="R24" s="7">
        <v>202</v>
      </c>
      <c r="S24" s="8">
        <f t="shared" si="5"/>
        <v>0.79207920792079212</v>
      </c>
      <c r="T24" s="7">
        <v>146</v>
      </c>
      <c r="U24" s="7">
        <v>202</v>
      </c>
      <c r="V24" s="8">
        <f t="shared" si="6"/>
        <v>0.72277227722772275</v>
      </c>
      <c r="W24" s="7">
        <v>138</v>
      </c>
      <c r="X24" s="7">
        <v>202</v>
      </c>
      <c r="Y24" s="8">
        <f t="shared" si="7"/>
        <v>0.68316831683168322</v>
      </c>
    </row>
    <row r="25" spans="1:25" x14ac:dyDescent="0.3">
      <c r="A25" s="6" t="s">
        <v>34</v>
      </c>
      <c r="B25" s="6">
        <v>673</v>
      </c>
      <c r="C25" s="7">
        <v>1070</v>
      </c>
      <c r="D25" s="8">
        <f t="shared" si="0"/>
        <v>0.62897196261682242</v>
      </c>
      <c r="E25" s="6">
        <v>858</v>
      </c>
      <c r="F25" s="7">
        <v>1070</v>
      </c>
      <c r="G25" s="8">
        <f t="shared" si="1"/>
        <v>0.80186915887850463</v>
      </c>
      <c r="H25" s="7">
        <v>858</v>
      </c>
      <c r="I25" s="7">
        <v>1070</v>
      </c>
      <c r="J25" s="8">
        <f t="shared" si="2"/>
        <v>0.80186915887850463</v>
      </c>
      <c r="K25" s="7">
        <v>890</v>
      </c>
      <c r="L25" s="7">
        <v>1070</v>
      </c>
      <c r="M25" s="8">
        <f t="shared" si="3"/>
        <v>0.83177570093457942</v>
      </c>
      <c r="N25" s="7">
        <v>856</v>
      </c>
      <c r="O25" s="7">
        <v>1070</v>
      </c>
      <c r="P25" s="8">
        <f t="shared" si="4"/>
        <v>0.8</v>
      </c>
      <c r="Q25" s="7">
        <v>865</v>
      </c>
      <c r="R25" s="7">
        <v>1070</v>
      </c>
      <c r="S25" s="8">
        <f t="shared" si="5"/>
        <v>0.80841121495327106</v>
      </c>
      <c r="T25" s="7">
        <v>744</v>
      </c>
      <c r="U25" s="7">
        <v>1070</v>
      </c>
      <c r="V25" s="8">
        <f t="shared" si="6"/>
        <v>0.69532710280373833</v>
      </c>
      <c r="W25" s="7">
        <v>739</v>
      </c>
      <c r="X25" s="7">
        <v>1070</v>
      </c>
      <c r="Y25" s="8">
        <f t="shared" si="7"/>
        <v>0.69065420560747659</v>
      </c>
    </row>
    <row r="26" spans="1:25" x14ac:dyDescent="0.3">
      <c r="A26" s="6" t="s">
        <v>35</v>
      </c>
      <c r="B26" s="6">
        <v>490</v>
      </c>
      <c r="C26" s="7">
        <v>896</v>
      </c>
      <c r="D26" s="8">
        <f t="shared" si="0"/>
        <v>0.546875</v>
      </c>
      <c r="E26" s="6">
        <v>650</v>
      </c>
      <c r="F26" s="7">
        <v>896</v>
      </c>
      <c r="G26" s="8">
        <f t="shared" si="1"/>
        <v>0.7254464285714286</v>
      </c>
      <c r="H26" s="7">
        <v>637</v>
      </c>
      <c r="I26" s="7">
        <v>896</v>
      </c>
      <c r="J26" s="8">
        <f t="shared" si="2"/>
        <v>0.7109375</v>
      </c>
      <c r="K26" s="7">
        <v>683</v>
      </c>
      <c r="L26" s="7">
        <v>896</v>
      </c>
      <c r="M26" s="8">
        <f t="shared" si="3"/>
        <v>0.7622767857142857</v>
      </c>
      <c r="N26" s="7">
        <v>655</v>
      </c>
      <c r="O26" s="7">
        <v>896</v>
      </c>
      <c r="P26" s="8">
        <f t="shared" si="4"/>
        <v>0.7310267857142857</v>
      </c>
      <c r="Q26" s="7">
        <v>671</v>
      </c>
      <c r="R26" s="7">
        <v>896</v>
      </c>
      <c r="S26" s="8">
        <f t="shared" si="5"/>
        <v>0.7488839285714286</v>
      </c>
      <c r="T26" s="7">
        <v>564</v>
      </c>
      <c r="U26" s="7">
        <v>896</v>
      </c>
      <c r="V26" s="8">
        <f t="shared" si="6"/>
        <v>0.6294642857142857</v>
      </c>
      <c r="W26" s="7">
        <v>536</v>
      </c>
      <c r="X26" s="7">
        <v>896</v>
      </c>
      <c r="Y26" s="8">
        <f t="shared" si="7"/>
        <v>0.5982142857142857</v>
      </c>
    </row>
    <row r="27" spans="1:25" x14ac:dyDescent="0.3">
      <c r="A27" s="6" t="s">
        <v>36</v>
      </c>
      <c r="B27" s="6">
        <v>106</v>
      </c>
      <c r="C27" s="7">
        <v>226</v>
      </c>
      <c r="D27" s="8">
        <f t="shared" si="0"/>
        <v>0.46902654867256638</v>
      </c>
      <c r="E27" s="6">
        <v>166</v>
      </c>
      <c r="F27" s="7">
        <v>226</v>
      </c>
      <c r="G27" s="8">
        <f t="shared" si="1"/>
        <v>0.73451327433628322</v>
      </c>
      <c r="H27" s="7">
        <v>161</v>
      </c>
      <c r="I27" s="7">
        <v>226</v>
      </c>
      <c r="J27" s="8">
        <f t="shared" si="2"/>
        <v>0.71238938053097345</v>
      </c>
      <c r="K27" s="7">
        <v>170</v>
      </c>
      <c r="L27" s="7">
        <v>226</v>
      </c>
      <c r="M27" s="8">
        <f t="shared" si="3"/>
        <v>0.75221238938053092</v>
      </c>
      <c r="N27" s="7">
        <v>155</v>
      </c>
      <c r="O27" s="7">
        <v>226</v>
      </c>
      <c r="P27" s="8">
        <f t="shared" si="4"/>
        <v>0.68584070796460173</v>
      </c>
      <c r="Q27" s="7">
        <v>167</v>
      </c>
      <c r="R27" s="7">
        <v>226</v>
      </c>
      <c r="S27" s="8">
        <f t="shared" si="5"/>
        <v>0.73893805309734517</v>
      </c>
      <c r="T27" s="7">
        <v>137</v>
      </c>
      <c r="U27" s="7">
        <v>226</v>
      </c>
      <c r="V27" s="8">
        <f t="shared" si="6"/>
        <v>0.60619469026548678</v>
      </c>
      <c r="W27" s="7">
        <v>124</v>
      </c>
      <c r="X27" s="7">
        <v>226</v>
      </c>
      <c r="Y27" s="8">
        <f t="shared" si="7"/>
        <v>0.54867256637168138</v>
      </c>
    </row>
    <row r="28" spans="1:25" x14ac:dyDescent="0.3">
      <c r="A28" s="6" t="s">
        <v>37</v>
      </c>
      <c r="B28" s="6">
        <v>102</v>
      </c>
      <c r="C28" s="7">
        <v>228</v>
      </c>
      <c r="D28" s="8">
        <f t="shared" si="0"/>
        <v>0.44736842105263158</v>
      </c>
      <c r="E28" s="6">
        <v>158</v>
      </c>
      <c r="F28" s="7">
        <v>228</v>
      </c>
      <c r="G28" s="8">
        <f t="shared" si="1"/>
        <v>0.69298245614035092</v>
      </c>
      <c r="H28" s="7">
        <v>151</v>
      </c>
      <c r="I28" s="7">
        <v>228</v>
      </c>
      <c r="J28" s="8">
        <f t="shared" si="2"/>
        <v>0.66228070175438591</v>
      </c>
      <c r="K28" s="7">
        <v>161</v>
      </c>
      <c r="L28" s="7">
        <v>228</v>
      </c>
      <c r="M28" s="8">
        <f t="shared" si="3"/>
        <v>0.70614035087719296</v>
      </c>
      <c r="N28" s="7">
        <v>155</v>
      </c>
      <c r="O28" s="7">
        <v>228</v>
      </c>
      <c r="P28" s="8">
        <f t="shared" si="4"/>
        <v>0.67982456140350878</v>
      </c>
      <c r="Q28" s="7">
        <v>165</v>
      </c>
      <c r="R28" s="7">
        <v>228</v>
      </c>
      <c r="S28" s="8">
        <f t="shared" si="5"/>
        <v>0.72368421052631582</v>
      </c>
      <c r="T28" s="7">
        <v>131</v>
      </c>
      <c r="U28" s="7">
        <v>228</v>
      </c>
      <c r="V28" s="8">
        <f t="shared" si="6"/>
        <v>0.57456140350877194</v>
      </c>
      <c r="W28" s="7">
        <v>121</v>
      </c>
      <c r="X28" s="7">
        <v>228</v>
      </c>
      <c r="Y28" s="8">
        <f t="shared" si="7"/>
        <v>0.5307017543859649</v>
      </c>
    </row>
    <row r="29" spans="1:25" x14ac:dyDescent="0.3">
      <c r="A29" s="6" t="s">
        <v>38</v>
      </c>
      <c r="B29" s="6">
        <v>11317</v>
      </c>
      <c r="C29" s="7">
        <v>19146</v>
      </c>
      <c r="D29" s="8">
        <f t="shared" si="0"/>
        <v>0.59108952261568992</v>
      </c>
      <c r="E29" s="6">
        <v>14955</v>
      </c>
      <c r="F29" s="7">
        <v>19146</v>
      </c>
      <c r="G29" s="8">
        <f t="shared" si="1"/>
        <v>0.78110310247571291</v>
      </c>
      <c r="H29" s="7">
        <v>14817</v>
      </c>
      <c r="I29" s="7">
        <v>19146</v>
      </c>
      <c r="J29" s="8">
        <f t="shared" si="2"/>
        <v>0.77389533061736138</v>
      </c>
      <c r="K29" s="7">
        <v>14945</v>
      </c>
      <c r="L29" s="7">
        <v>19146</v>
      </c>
      <c r="M29" s="8">
        <f t="shared" si="3"/>
        <v>0.78058080016713671</v>
      </c>
      <c r="N29" s="7">
        <v>15057</v>
      </c>
      <c r="O29" s="7">
        <v>19146</v>
      </c>
      <c r="P29" s="8">
        <f t="shared" si="4"/>
        <v>0.78643058602319027</v>
      </c>
      <c r="Q29" s="7">
        <v>15059</v>
      </c>
      <c r="R29" s="7">
        <v>19146</v>
      </c>
      <c r="S29" s="8">
        <f t="shared" si="5"/>
        <v>0.78653504648490546</v>
      </c>
      <c r="T29" s="7">
        <v>12656</v>
      </c>
      <c r="U29" s="7">
        <v>19146</v>
      </c>
      <c r="V29" s="8">
        <f t="shared" si="6"/>
        <v>0.66102580173404368</v>
      </c>
      <c r="W29" s="7">
        <v>12682</v>
      </c>
      <c r="X29" s="7">
        <v>19146</v>
      </c>
      <c r="Y29" s="8">
        <f t="shared" si="7"/>
        <v>0.66238378773634177</v>
      </c>
    </row>
    <row r="30" spans="1:25" x14ac:dyDescent="0.3">
      <c r="A30" s="6" t="s">
        <v>39</v>
      </c>
      <c r="B30" s="6">
        <v>73</v>
      </c>
      <c r="C30" s="7">
        <v>147</v>
      </c>
      <c r="D30" s="8">
        <f t="shared" si="0"/>
        <v>0.49659863945578231</v>
      </c>
      <c r="E30" s="6">
        <v>113</v>
      </c>
      <c r="F30" s="7">
        <v>147</v>
      </c>
      <c r="G30" s="8">
        <f t="shared" si="1"/>
        <v>0.76870748299319724</v>
      </c>
      <c r="H30" s="7">
        <v>110</v>
      </c>
      <c r="I30" s="7">
        <v>147</v>
      </c>
      <c r="J30" s="8">
        <f t="shared" si="2"/>
        <v>0.74829931972789121</v>
      </c>
      <c r="K30" s="7">
        <v>108</v>
      </c>
      <c r="L30" s="7">
        <v>147</v>
      </c>
      <c r="M30" s="8">
        <f t="shared" si="3"/>
        <v>0.73469387755102045</v>
      </c>
      <c r="N30" s="7">
        <v>117</v>
      </c>
      <c r="O30" s="7">
        <v>147</v>
      </c>
      <c r="P30" s="8">
        <f t="shared" si="4"/>
        <v>0.79591836734693877</v>
      </c>
      <c r="Q30" s="7">
        <v>116</v>
      </c>
      <c r="R30" s="7">
        <v>147</v>
      </c>
      <c r="S30" s="8">
        <f t="shared" si="5"/>
        <v>0.78911564625850339</v>
      </c>
      <c r="T30" s="7">
        <v>95</v>
      </c>
      <c r="U30" s="7">
        <v>147</v>
      </c>
      <c r="V30" s="8">
        <f t="shared" si="6"/>
        <v>0.6462585034013606</v>
      </c>
      <c r="W30" s="7">
        <v>88</v>
      </c>
      <c r="X30" s="7">
        <v>147</v>
      </c>
      <c r="Y30" s="8">
        <f t="shared" si="7"/>
        <v>0.59863945578231292</v>
      </c>
    </row>
    <row r="31" spans="1:25" x14ac:dyDescent="0.3">
      <c r="A31" s="6" t="s">
        <v>40</v>
      </c>
      <c r="B31" s="6">
        <v>1425</v>
      </c>
      <c r="C31" s="7">
        <v>2295</v>
      </c>
      <c r="D31" s="8">
        <f t="shared" si="0"/>
        <v>0.62091503267973858</v>
      </c>
      <c r="E31" s="6">
        <v>1907</v>
      </c>
      <c r="F31" s="7">
        <v>2295</v>
      </c>
      <c r="G31" s="8">
        <f t="shared" si="1"/>
        <v>0.83093681917211326</v>
      </c>
      <c r="H31" s="7">
        <v>1853</v>
      </c>
      <c r="I31" s="7">
        <v>2295</v>
      </c>
      <c r="J31" s="8">
        <f t="shared" si="2"/>
        <v>0.80740740740740746</v>
      </c>
      <c r="K31" s="7">
        <v>1886</v>
      </c>
      <c r="L31" s="7">
        <v>2295</v>
      </c>
      <c r="M31" s="8">
        <f t="shared" si="3"/>
        <v>0.82178649237472767</v>
      </c>
      <c r="N31" s="7">
        <v>1934</v>
      </c>
      <c r="O31" s="7">
        <v>2295</v>
      </c>
      <c r="P31" s="8">
        <f t="shared" si="4"/>
        <v>0.84270152505446627</v>
      </c>
      <c r="Q31" s="7">
        <v>1903</v>
      </c>
      <c r="R31" s="7">
        <v>2295</v>
      </c>
      <c r="S31" s="8">
        <f t="shared" si="5"/>
        <v>0.82919389978213509</v>
      </c>
      <c r="T31" s="7">
        <v>1641</v>
      </c>
      <c r="U31" s="7">
        <v>2295</v>
      </c>
      <c r="V31" s="8">
        <f t="shared" si="6"/>
        <v>0.7150326797385621</v>
      </c>
      <c r="W31" s="7">
        <v>1635</v>
      </c>
      <c r="X31" s="7">
        <v>2295</v>
      </c>
      <c r="Y31" s="8">
        <f t="shared" si="7"/>
        <v>0.71241830065359479</v>
      </c>
    </row>
    <row r="32" spans="1:25" x14ac:dyDescent="0.3">
      <c r="A32" s="6" t="s">
        <v>41</v>
      </c>
      <c r="B32" s="6">
        <v>49</v>
      </c>
      <c r="C32" s="7">
        <v>97</v>
      </c>
      <c r="D32" s="8">
        <f t="shared" si="0"/>
        <v>0.50515463917525771</v>
      </c>
      <c r="E32" s="6">
        <v>77</v>
      </c>
      <c r="F32" s="7">
        <v>97</v>
      </c>
      <c r="G32" s="8">
        <f t="shared" si="1"/>
        <v>0.79381443298969068</v>
      </c>
      <c r="H32" s="7">
        <v>72</v>
      </c>
      <c r="I32" s="7">
        <v>97</v>
      </c>
      <c r="J32" s="8">
        <f t="shared" si="2"/>
        <v>0.74226804123711343</v>
      </c>
      <c r="K32" s="7">
        <v>75</v>
      </c>
      <c r="L32" s="7">
        <v>97</v>
      </c>
      <c r="M32" s="8">
        <f t="shared" si="3"/>
        <v>0.77319587628865982</v>
      </c>
      <c r="N32" s="7">
        <v>72</v>
      </c>
      <c r="O32" s="7">
        <v>97</v>
      </c>
      <c r="P32" s="8">
        <f t="shared" si="4"/>
        <v>0.74226804123711343</v>
      </c>
      <c r="Q32" s="7">
        <v>75</v>
      </c>
      <c r="R32" s="7">
        <v>97</v>
      </c>
      <c r="S32" s="8">
        <f t="shared" si="5"/>
        <v>0.77319587628865982</v>
      </c>
      <c r="T32" s="7">
        <v>62</v>
      </c>
      <c r="U32" s="7">
        <v>97</v>
      </c>
      <c r="V32" s="8">
        <f t="shared" si="6"/>
        <v>0.63917525773195871</v>
      </c>
      <c r="W32" s="7">
        <v>61</v>
      </c>
      <c r="X32" s="7">
        <v>97</v>
      </c>
      <c r="Y32" s="8">
        <f t="shared" si="7"/>
        <v>0.62886597938144329</v>
      </c>
    </row>
    <row r="33" spans="1:25" x14ac:dyDescent="0.3">
      <c r="A33" s="6" t="s">
        <v>42</v>
      </c>
      <c r="B33" s="6">
        <v>10748</v>
      </c>
      <c r="C33" s="7">
        <v>15862</v>
      </c>
      <c r="D33" s="8">
        <f t="shared" si="0"/>
        <v>0.67759425040978438</v>
      </c>
      <c r="E33" s="6">
        <v>13175</v>
      </c>
      <c r="F33" s="7">
        <v>15862</v>
      </c>
      <c r="G33" s="8">
        <f t="shared" si="1"/>
        <v>0.83060143739755388</v>
      </c>
      <c r="H33" s="7">
        <v>13028</v>
      </c>
      <c r="I33" s="7">
        <v>15862</v>
      </c>
      <c r="J33" s="8">
        <f t="shared" si="2"/>
        <v>0.82133400580002525</v>
      </c>
      <c r="K33" s="7">
        <v>13293</v>
      </c>
      <c r="L33" s="7">
        <v>15862</v>
      </c>
      <c r="M33" s="8">
        <f t="shared" si="3"/>
        <v>0.83804060017652249</v>
      </c>
      <c r="N33" s="7">
        <v>13462</v>
      </c>
      <c r="O33" s="7">
        <v>15862</v>
      </c>
      <c r="P33" s="8">
        <f t="shared" si="4"/>
        <v>0.84869499432606232</v>
      </c>
      <c r="Q33" s="7">
        <v>13327</v>
      </c>
      <c r="R33" s="7">
        <v>15862</v>
      </c>
      <c r="S33" s="8">
        <f t="shared" si="5"/>
        <v>0.84018408775690334</v>
      </c>
      <c r="T33" s="7">
        <v>12136</v>
      </c>
      <c r="U33" s="7">
        <v>15862</v>
      </c>
      <c r="V33" s="8">
        <f t="shared" si="6"/>
        <v>0.76509897869121168</v>
      </c>
      <c r="W33" s="7">
        <v>11548</v>
      </c>
      <c r="X33" s="7">
        <v>15862</v>
      </c>
      <c r="Y33" s="8">
        <f t="shared" si="7"/>
        <v>0.72802925230109694</v>
      </c>
    </row>
    <row r="34" spans="1:25" x14ac:dyDescent="0.3">
      <c r="A34" s="6" t="s">
        <v>43</v>
      </c>
      <c r="B34" s="6">
        <v>5785</v>
      </c>
      <c r="C34" s="7">
        <v>9545</v>
      </c>
      <c r="D34" s="8">
        <f t="shared" si="0"/>
        <v>0.60607647983237301</v>
      </c>
      <c r="E34" s="6">
        <v>7387</v>
      </c>
      <c r="F34" s="7">
        <v>9545</v>
      </c>
      <c r="G34" s="8">
        <f t="shared" si="1"/>
        <v>0.77391304347826084</v>
      </c>
      <c r="H34" s="7">
        <v>7287</v>
      </c>
      <c r="I34" s="7">
        <v>9545</v>
      </c>
      <c r="J34" s="8">
        <f t="shared" si="2"/>
        <v>0.76343635411210053</v>
      </c>
      <c r="K34" s="7">
        <v>7434</v>
      </c>
      <c r="L34" s="7">
        <v>9545</v>
      </c>
      <c r="M34" s="8">
        <f t="shared" si="3"/>
        <v>0.77883708748035618</v>
      </c>
      <c r="N34" s="7">
        <v>7457</v>
      </c>
      <c r="O34" s="7">
        <v>9545</v>
      </c>
      <c r="P34" s="8">
        <f t="shared" si="4"/>
        <v>0.78124672603457312</v>
      </c>
      <c r="Q34" s="7">
        <v>7436</v>
      </c>
      <c r="R34" s="7">
        <v>9545</v>
      </c>
      <c r="S34" s="8">
        <f t="shared" si="5"/>
        <v>0.77904662126767943</v>
      </c>
      <c r="T34" s="7">
        <v>6547</v>
      </c>
      <c r="U34" s="7">
        <v>9545</v>
      </c>
      <c r="V34" s="8">
        <f t="shared" si="6"/>
        <v>0.68590885280251446</v>
      </c>
      <c r="W34" s="7">
        <v>6409</v>
      </c>
      <c r="X34" s="7">
        <v>9545</v>
      </c>
      <c r="Y34" s="8">
        <f t="shared" si="7"/>
        <v>0.67145102147721325</v>
      </c>
    </row>
    <row r="35" spans="1:25" x14ac:dyDescent="0.3">
      <c r="A35" s="6" t="s">
        <v>44</v>
      </c>
      <c r="B35" s="6">
        <v>287</v>
      </c>
      <c r="C35" s="7">
        <v>644</v>
      </c>
      <c r="D35" s="8">
        <f t="shared" si="0"/>
        <v>0.44565217391304346</v>
      </c>
      <c r="E35" s="6">
        <v>432</v>
      </c>
      <c r="F35" s="7">
        <v>644</v>
      </c>
      <c r="G35" s="8">
        <f t="shared" si="1"/>
        <v>0.67080745341614911</v>
      </c>
      <c r="H35" s="7">
        <v>415</v>
      </c>
      <c r="I35" s="7">
        <v>644</v>
      </c>
      <c r="J35" s="8">
        <f t="shared" si="2"/>
        <v>0.64440993788819878</v>
      </c>
      <c r="K35" s="7">
        <v>429</v>
      </c>
      <c r="L35" s="7">
        <v>644</v>
      </c>
      <c r="M35" s="8">
        <f t="shared" si="3"/>
        <v>0.66614906832298137</v>
      </c>
      <c r="N35" s="7">
        <v>418</v>
      </c>
      <c r="O35" s="7">
        <v>644</v>
      </c>
      <c r="P35" s="8">
        <f t="shared" si="4"/>
        <v>0.64906832298136641</v>
      </c>
      <c r="Q35" s="7">
        <v>440</v>
      </c>
      <c r="R35" s="7">
        <v>644</v>
      </c>
      <c r="S35" s="8">
        <f t="shared" si="5"/>
        <v>0.68322981366459623</v>
      </c>
      <c r="T35" s="7">
        <v>371</v>
      </c>
      <c r="U35" s="7">
        <v>644</v>
      </c>
      <c r="V35" s="8">
        <f t="shared" si="6"/>
        <v>0.57608695652173914</v>
      </c>
      <c r="W35" s="7">
        <v>323</v>
      </c>
      <c r="X35" s="7">
        <v>644</v>
      </c>
      <c r="Y35" s="8">
        <f t="shared" si="7"/>
        <v>0.50155279503105588</v>
      </c>
    </row>
    <row r="36" spans="1:25" x14ac:dyDescent="0.3">
      <c r="A36" s="6" t="s">
        <v>45</v>
      </c>
      <c r="B36" s="6">
        <v>3236</v>
      </c>
      <c r="C36" s="7">
        <v>5252</v>
      </c>
      <c r="D36" s="8">
        <f t="shared" si="0"/>
        <v>0.61614623000761615</v>
      </c>
      <c r="E36" s="6">
        <v>4240</v>
      </c>
      <c r="F36" s="7">
        <v>5252</v>
      </c>
      <c r="G36" s="8">
        <f t="shared" si="1"/>
        <v>0.80731150038080735</v>
      </c>
      <c r="H36" s="7">
        <v>4167</v>
      </c>
      <c r="I36" s="7">
        <v>5252</v>
      </c>
      <c r="J36" s="8">
        <f t="shared" si="2"/>
        <v>0.79341203351104339</v>
      </c>
      <c r="K36" s="7">
        <v>4268</v>
      </c>
      <c r="L36" s="7">
        <v>5252</v>
      </c>
      <c r="M36" s="8">
        <f t="shared" si="3"/>
        <v>0.81264280274181266</v>
      </c>
      <c r="N36" s="7">
        <v>4251</v>
      </c>
      <c r="O36" s="7">
        <v>5252</v>
      </c>
      <c r="P36" s="8">
        <f t="shared" si="4"/>
        <v>0.80940594059405946</v>
      </c>
      <c r="Q36" s="7">
        <v>4259</v>
      </c>
      <c r="R36" s="7">
        <v>5252</v>
      </c>
      <c r="S36" s="8">
        <f t="shared" si="5"/>
        <v>0.81092916984006091</v>
      </c>
      <c r="T36" s="7">
        <v>3664</v>
      </c>
      <c r="U36" s="7">
        <v>5252</v>
      </c>
      <c r="V36" s="8">
        <f t="shared" si="6"/>
        <v>0.69763899466869761</v>
      </c>
      <c r="W36" s="7">
        <v>3636</v>
      </c>
      <c r="X36" s="7">
        <v>5252</v>
      </c>
      <c r="Y36" s="8">
        <f t="shared" si="7"/>
        <v>0.69230769230769229</v>
      </c>
    </row>
    <row r="37" spans="1:25" x14ac:dyDescent="0.3">
      <c r="A37" s="6" t="s">
        <v>46</v>
      </c>
      <c r="B37" s="6">
        <v>25</v>
      </c>
      <c r="C37" s="7">
        <v>43</v>
      </c>
      <c r="D37" s="8">
        <f t="shared" si="0"/>
        <v>0.58139534883720934</v>
      </c>
      <c r="E37" s="6">
        <v>33</v>
      </c>
      <c r="F37" s="7">
        <v>43</v>
      </c>
      <c r="G37" s="8">
        <f t="shared" si="1"/>
        <v>0.76744186046511631</v>
      </c>
      <c r="H37" s="7">
        <v>33</v>
      </c>
      <c r="I37" s="7">
        <v>43</v>
      </c>
      <c r="J37" s="8">
        <f t="shared" si="2"/>
        <v>0.76744186046511631</v>
      </c>
      <c r="K37" s="7">
        <v>34</v>
      </c>
      <c r="L37" s="7">
        <v>43</v>
      </c>
      <c r="M37" s="8">
        <f t="shared" si="3"/>
        <v>0.79069767441860461</v>
      </c>
      <c r="N37" s="7">
        <v>33</v>
      </c>
      <c r="O37" s="7">
        <v>43</v>
      </c>
      <c r="P37" s="8">
        <f t="shared" si="4"/>
        <v>0.76744186046511631</v>
      </c>
      <c r="Q37" s="7">
        <v>35</v>
      </c>
      <c r="R37" s="7">
        <v>43</v>
      </c>
      <c r="S37" s="8">
        <f t="shared" si="5"/>
        <v>0.81395348837209303</v>
      </c>
      <c r="T37" s="7">
        <v>32</v>
      </c>
      <c r="U37" s="7">
        <v>43</v>
      </c>
      <c r="V37" s="8">
        <f t="shared" si="6"/>
        <v>0.7441860465116279</v>
      </c>
      <c r="W37" s="7">
        <v>29</v>
      </c>
      <c r="X37" s="7">
        <v>43</v>
      </c>
      <c r="Y37" s="8">
        <f t="shared" si="7"/>
        <v>0.67441860465116277</v>
      </c>
    </row>
    <row r="38" spans="1:25" x14ac:dyDescent="0.3">
      <c r="A38" s="6" t="s">
        <v>47</v>
      </c>
      <c r="B38" s="6">
        <v>707</v>
      </c>
      <c r="C38" s="7">
        <v>1026</v>
      </c>
      <c r="D38" s="8">
        <f t="shared" si="0"/>
        <v>0.68908382066276808</v>
      </c>
      <c r="E38" s="6">
        <v>851</v>
      </c>
      <c r="F38" s="7">
        <v>1026</v>
      </c>
      <c r="G38" s="8">
        <f t="shared" si="1"/>
        <v>0.82943469785575052</v>
      </c>
      <c r="H38" s="7">
        <v>842</v>
      </c>
      <c r="I38" s="7">
        <v>1026</v>
      </c>
      <c r="J38" s="8">
        <f t="shared" si="2"/>
        <v>0.82066276803118909</v>
      </c>
      <c r="K38" s="7">
        <v>865</v>
      </c>
      <c r="L38" s="7">
        <v>1026</v>
      </c>
      <c r="M38" s="8">
        <f t="shared" si="3"/>
        <v>0.84307992202729043</v>
      </c>
      <c r="N38" s="7">
        <v>867</v>
      </c>
      <c r="O38" s="7">
        <v>1026</v>
      </c>
      <c r="P38" s="8">
        <f t="shared" si="4"/>
        <v>0.84502923976608191</v>
      </c>
      <c r="Q38" s="7">
        <v>871</v>
      </c>
      <c r="R38" s="7">
        <v>1026</v>
      </c>
      <c r="S38" s="8">
        <f t="shared" si="5"/>
        <v>0.84892787524366475</v>
      </c>
      <c r="T38" s="7">
        <v>779</v>
      </c>
      <c r="U38" s="7">
        <v>1026</v>
      </c>
      <c r="V38" s="8">
        <f t="shared" si="6"/>
        <v>0.7592592592592593</v>
      </c>
      <c r="W38" s="7">
        <v>776</v>
      </c>
      <c r="X38" s="7">
        <v>1026</v>
      </c>
      <c r="Y38" s="8">
        <f t="shared" si="7"/>
        <v>0.75633528265107208</v>
      </c>
    </row>
    <row r="39" spans="1:25" x14ac:dyDescent="0.3">
      <c r="A39" s="6" t="s">
        <v>48</v>
      </c>
      <c r="B39" s="6">
        <v>2262</v>
      </c>
      <c r="C39" s="7">
        <v>3448</v>
      </c>
      <c r="D39" s="8">
        <f t="shared" si="0"/>
        <v>0.65603248259860791</v>
      </c>
      <c r="E39" s="6">
        <v>2874</v>
      </c>
      <c r="F39" s="7">
        <v>3448</v>
      </c>
      <c r="G39" s="8">
        <f t="shared" si="1"/>
        <v>0.83352668213457082</v>
      </c>
      <c r="H39" s="7">
        <v>2766</v>
      </c>
      <c r="I39" s="7">
        <v>3448</v>
      </c>
      <c r="J39" s="8">
        <f t="shared" si="2"/>
        <v>0.80220417633410668</v>
      </c>
      <c r="K39" s="7">
        <v>2784</v>
      </c>
      <c r="L39" s="7">
        <v>3448</v>
      </c>
      <c r="M39" s="8">
        <f t="shared" si="3"/>
        <v>0.80742459396751742</v>
      </c>
      <c r="N39" s="7">
        <v>2924</v>
      </c>
      <c r="O39" s="7">
        <v>3448</v>
      </c>
      <c r="P39" s="8">
        <f t="shared" si="4"/>
        <v>0.84802784222737815</v>
      </c>
      <c r="Q39" s="7">
        <v>2879</v>
      </c>
      <c r="R39" s="7">
        <v>3448</v>
      </c>
      <c r="S39" s="8">
        <f t="shared" si="5"/>
        <v>0.83497679814385151</v>
      </c>
      <c r="T39" s="7">
        <v>2622</v>
      </c>
      <c r="U39" s="7">
        <v>3448</v>
      </c>
      <c r="V39" s="8">
        <f t="shared" si="6"/>
        <v>0.76044083526682138</v>
      </c>
      <c r="W39" s="7">
        <v>2572</v>
      </c>
      <c r="X39" s="7">
        <v>3448</v>
      </c>
      <c r="Y39" s="8">
        <f t="shared" si="7"/>
        <v>0.74593967517401394</v>
      </c>
    </row>
    <row r="40" spans="1:25" x14ac:dyDescent="0.3">
      <c r="A40" s="6" t="s">
        <v>49</v>
      </c>
      <c r="B40" s="6">
        <v>448</v>
      </c>
      <c r="C40" s="7">
        <v>692</v>
      </c>
      <c r="D40" s="8">
        <f t="shared" si="0"/>
        <v>0.64739884393063585</v>
      </c>
      <c r="E40" s="6">
        <v>589</v>
      </c>
      <c r="F40" s="7">
        <v>692</v>
      </c>
      <c r="G40" s="8">
        <f t="shared" si="1"/>
        <v>0.85115606936416188</v>
      </c>
      <c r="H40" s="7">
        <v>578</v>
      </c>
      <c r="I40" s="7">
        <v>692</v>
      </c>
      <c r="J40" s="8">
        <f t="shared" si="2"/>
        <v>0.83526011560693647</v>
      </c>
      <c r="K40" s="7">
        <v>606</v>
      </c>
      <c r="L40" s="7">
        <v>692</v>
      </c>
      <c r="M40" s="8">
        <f t="shared" si="3"/>
        <v>0.87572254335260113</v>
      </c>
      <c r="N40" s="7">
        <v>606</v>
      </c>
      <c r="O40" s="7">
        <v>692</v>
      </c>
      <c r="P40" s="8">
        <f t="shared" si="4"/>
        <v>0.87572254335260113</v>
      </c>
      <c r="Q40" s="7">
        <v>596</v>
      </c>
      <c r="R40" s="7">
        <v>692</v>
      </c>
      <c r="S40" s="8">
        <f t="shared" si="5"/>
        <v>0.86127167630057799</v>
      </c>
      <c r="T40" s="7">
        <v>493</v>
      </c>
      <c r="U40" s="7">
        <v>692</v>
      </c>
      <c r="V40" s="8">
        <f t="shared" si="6"/>
        <v>0.71242774566473988</v>
      </c>
      <c r="W40" s="7">
        <v>514</v>
      </c>
      <c r="X40" s="7">
        <v>692</v>
      </c>
      <c r="Y40" s="8">
        <f t="shared" si="7"/>
        <v>0.74277456647398843</v>
      </c>
    </row>
    <row r="41" spans="1:25" x14ac:dyDescent="0.3">
      <c r="A41" s="6" t="s">
        <v>50</v>
      </c>
      <c r="B41" s="6">
        <v>4133</v>
      </c>
      <c r="C41" s="7">
        <v>5881</v>
      </c>
      <c r="D41" s="8">
        <f t="shared" si="0"/>
        <v>0.70277163747661964</v>
      </c>
      <c r="E41" s="6">
        <v>5132</v>
      </c>
      <c r="F41" s="7">
        <v>5881</v>
      </c>
      <c r="G41" s="8">
        <f t="shared" si="1"/>
        <v>0.87264070736269339</v>
      </c>
      <c r="H41" s="7">
        <v>5101</v>
      </c>
      <c r="I41" s="7">
        <v>5881</v>
      </c>
      <c r="J41" s="8">
        <f t="shared" si="2"/>
        <v>0.8673694949838463</v>
      </c>
      <c r="K41" s="7">
        <v>5215</v>
      </c>
      <c r="L41" s="7">
        <v>5881</v>
      </c>
      <c r="M41" s="8">
        <f t="shared" si="3"/>
        <v>0.88675395340928409</v>
      </c>
      <c r="N41" s="7">
        <v>5174</v>
      </c>
      <c r="O41" s="7">
        <v>5881</v>
      </c>
      <c r="P41" s="8">
        <f t="shared" si="4"/>
        <v>0.87978234994048632</v>
      </c>
      <c r="Q41" s="7">
        <v>5205</v>
      </c>
      <c r="R41" s="7">
        <v>5881</v>
      </c>
      <c r="S41" s="8">
        <f t="shared" si="5"/>
        <v>0.88505356231933341</v>
      </c>
      <c r="T41" s="7">
        <v>4508</v>
      </c>
      <c r="U41" s="7">
        <v>5881</v>
      </c>
      <c r="V41" s="8">
        <f t="shared" si="6"/>
        <v>0.76653630334977041</v>
      </c>
      <c r="W41" s="7">
        <v>4493</v>
      </c>
      <c r="X41" s="7">
        <v>5881</v>
      </c>
      <c r="Y41" s="8">
        <f t="shared" si="7"/>
        <v>0.76398571671484439</v>
      </c>
    </row>
    <row r="42" spans="1:25" x14ac:dyDescent="0.3">
      <c r="A42" s="6" t="s">
        <v>51</v>
      </c>
      <c r="B42" s="6">
        <v>301</v>
      </c>
      <c r="C42" s="7">
        <v>596</v>
      </c>
      <c r="D42" s="8">
        <f t="shared" si="0"/>
        <v>0.50503355704697983</v>
      </c>
      <c r="E42" s="6">
        <v>389</v>
      </c>
      <c r="F42" s="7">
        <v>596</v>
      </c>
      <c r="G42" s="8">
        <f t="shared" si="1"/>
        <v>0.65268456375838924</v>
      </c>
      <c r="H42" s="7">
        <v>394</v>
      </c>
      <c r="I42" s="7">
        <v>596</v>
      </c>
      <c r="J42" s="8">
        <f t="shared" si="2"/>
        <v>0.66107382550335569</v>
      </c>
      <c r="K42" s="7">
        <v>393</v>
      </c>
      <c r="L42" s="7">
        <v>596</v>
      </c>
      <c r="M42" s="8">
        <f t="shared" si="3"/>
        <v>0.65939597315436238</v>
      </c>
      <c r="N42" s="7">
        <v>398</v>
      </c>
      <c r="O42" s="7">
        <v>596</v>
      </c>
      <c r="P42" s="8">
        <f t="shared" si="4"/>
        <v>0.66778523489932884</v>
      </c>
      <c r="Q42" s="7">
        <v>394</v>
      </c>
      <c r="R42" s="7">
        <v>596</v>
      </c>
      <c r="S42" s="8">
        <f t="shared" si="5"/>
        <v>0.66107382550335569</v>
      </c>
      <c r="T42" s="7">
        <v>322</v>
      </c>
      <c r="U42" s="7">
        <v>596</v>
      </c>
      <c r="V42" s="8">
        <f t="shared" si="6"/>
        <v>0.54026845637583898</v>
      </c>
      <c r="W42" s="7">
        <v>337</v>
      </c>
      <c r="X42" s="7">
        <v>596</v>
      </c>
      <c r="Y42" s="8">
        <f t="shared" si="7"/>
        <v>0.56543624161073824</v>
      </c>
    </row>
    <row r="43" spans="1:25" x14ac:dyDescent="0.3">
      <c r="A43" s="3" t="s">
        <v>52</v>
      </c>
      <c r="B43" s="3">
        <v>90606</v>
      </c>
      <c r="C43" s="4">
        <v>141112</v>
      </c>
      <c r="D43" s="9">
        <f t="shared" si="0"/>
        <v>0.64208571914507628</v>
      </c>
      <c r="E43" s="3">
        <v>113679</v>
      </c>
      <c r="F43" s="4">
        <v>141112</v>
      </c>
      <c r="G43" s="9">
        <f t="shared" si="1"/>
        <v>0.80559413798968194</v>
      </c>
      <c r="H43" s="4">
        <v>112415</v>
      </c>
      <c r="I43" s="4">
        <v>141112</v>
      </c>
      <c r="J43" s="9">
        <f t="shared" si="2"/>
        <v>0.7966367140994387</v>
      </c>
      <c r="K43" s="4">
        <v>114940</v>
      </c>
      <c r="L43" s="4">
        <v>141112</v>
      </c>
      <c r="M43" s="9">
        <f t="shared" si="3"/>
        <v>0.81453030217132494</v>
      </c>
      <c r="N43" s="4">
        <v>114647</v>
      </c>
      <c r="O43" s="4">
        <v>141112</v>
      </c>
      <c r="P43" s="9">
        <f t="shared" si="4"/>
        <v>0.81245393729803272</v>
      </c>
      <c r="Q43" s="4">
        <v>115144</v>
      </c>
      <c r="R43" s="4">
        <v>141112</v>
      </c>
      <c r="S43" s="9">
        <f t="shared" si="5"/>
        <v>0.81597596235614267</v>
      </c>
      <c r="T43" s="4">
        <v>101453</v>
      </c>
      <c r="U43" s="4">
        <v>141112</v>
      </c>
      <c r="V43" s="9">
        <f t="shared" si="6"/>
        <v>0.71895373887408587</v>
      </c>
      <c r="W43" s="4">
        <v>99526</v>
      </c>
      <c r="X43" s="4">
        <v>141112</v>
      </c>
      <c r="Y43" s="9">
        <f t="shared" si="7"/>
        <v>0.70529791938318498</v>
      </c>
    </row>
  </sheetData>
  <sheetProtection algorithmName="SHA-512" hashValue="7srAaICemo1vjrPQlcVxf486aDoruBJL1S41shmWu5XYWTMIQlgmxUBAQutZEgZoCLzYzoVkiX+whRiW+7hb0A==" saltValue="tTjpjn/5XrRE1hbgMlcbxg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930D-B34F-4554-82A8-3D8F40E8F49A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468</v>
      </c>
      <c r="C3" s="7">
        <v>649</v>
      </c>
      <c r="D3" s="8">
        <f>B3/C3</f>
        <v>0.72110939907550076</v>
      </c>
      <c r="E3" s="6">
        <v>543</v>
      </c>
      <c r="F3" s="7">
        <v>649</v>
      </c>
      <c r="G3" s="8">
        <f>E3/F3</f>
        <v>0.83667180277349773</v>
      </c>
      <c r="H3" s="7">
        <v>536</v>
      </c>
      <c r="I3" s="7">
        <v>649</v>
      </c>
      <c r="J3" s="8">
        <f>H3/I3</f>
        <v>0.82588597842835132</v>
      </c>
      <c r="K3" s="7">
        <v>569</v>
      </c>
      <c r="L3" s="7">
        <v>649</v>
      </c>
      <c r="M3" s="8">
        <f>K3/L3</f>
        <v>0.87673343605546994</v>
      </c>
      <c r="N3" s="7">
        <v>549</v>
      </c>
      <c r="O3" s="7">
        <v>649</v>
      </c>
      <c r="P3" s="8">
        <f>N3/O3</f>
        <v>0.84591679506933748</v>
      </c>
      <c r="Q3" s="7">
        <v>561</v>
      </c>
      <c r="R3" s="7">
        <v>649</v>
      </c>
      <c r="S3" s="8">
        <f>Q3/R3</f>
        <v>0.86440677966101698</v>
      </c>
      <c r="T3" s="7">
        <v>496</v>
      </c>
      <c r="U3" s="7">
        <v>649</v>
      </c>
      <c r="V3" s="8">
        <f>T3/U3</f>
        <v>0.76425269645608629</v>
      </c>
      <c r="W3" s="7">
        <v>503</v>
      </c>
      <c r="X3" s="7">
        <v>649</v>
      </c>
      <c r="Y3" s="8">
        <f>W3/X3</f>
        <v>0.7750385208012327</v>
      </c>
    </row>
    <row r="4" spans="1:25" x14ac:dyDescent="0.3">
      <c r="A4" s="6" t="s">
        <v>13</v>
      </c>
      <c r="B4" s="6">
        <v>56</v>
      </c>
      <c r="C4" s="7">
        <v>184</v>
      </c>
      <c r="D4" s="8">
        <f t="shared" ref="D4:D43" si="0">B4/C4</f>
        <v>0.30434782608695654</v>
      </c>
      <c r="E4" s="6">
        <v>119</v>
      </c>
      <c r="F4" s="7">
        <v>184</v>
      </c>
      <c r="G4" s="8">
        <f t="shared" ref="G4:G43" si="1">E4/F4</f>
        <v>0.64673913043478259</v>
      </c>
      <c r="H4" s="7">
        <v>120</v>
      </c>
      <c r="I4" s="7">
        <v>184</v>
      </c>
      <c r="J4" s="8">
        <f t="shared" ref="J4:J43" si="2">H4/I4</f>
        <v>0.65217391304347827</v>
      </c>
      <c r="K4" s="7">
        <v>126</v>
      </c>
      <c r="L4" s="7">
        <v>184</v>
      </c>
      <c r="M4" s="8">
        <f t="shared" ref="M4:M43" si="3">K4/L4</f>
        <v>0.68478260869565222</v>
      </c>
      <c r="N4" s="7">
        <v>129</v>
      </c>
      <c r="O4" s="7">
        <v>184</v>
      </c>
      <c r="P4" s="8">
        <f t="shared" ref="P4:P43" si="4">N4/O4</f>
        <v>0.70108695652173914</v>
      </c>
      <c r="Q4" s="7">
        <v>134</v>
      </c>
      <c r="R4" s="7">
        <v>184</v>
      </c>
      <c r="S4" s="8">
        <f t="shared" ref="S4:S43" si="5">Q4/R4</f>
        <v>0.72826086956521741</v>
      </c>
      <c r="T4" s="7">
        <v>87</v>
      </c>
      <c r="U4" s="7">
        <v>184</v>
      </c>
      <c r="V4" s="8">
        <f t="shared" ref="V4:V43" si="6">T4/U4</f>
        <v>0.47282608695652173</v>
      </c>
      <c r="W4" s="7">
        <v>68</v>
      </c>
      <c r="X4" s="7">
        <v>184</v>
      </c>
      <c r="Y4" s="8">
        <f t="shared" ref="Y4:Y43" si="7">W4/X4</f>
        <v>0.36956521739130432</v>
      </c>
    </row>
    <row r="5" spans="1:25" x14ac:dyDescent="0.3">
      <c r="A5" s="6" t="s">
        <v>14</v>
      </c>
      <c r="B5" s="6">
        <v>2994</v>
      </c>
      <c r="C5" s="7">
        <v>4380</v>
      </c>
      <c r="D5" s="8">
        <f t="shared" si="0"/>
        <v>0.68356164383561646</v>
      </c>
      <c r="E5" s="6">
        <v>3651</v>
      </c>
      <c r="F5" s="7">
        <v>4380</v>
      </c>
      <c r="G5" s="8">
        <f t="shared" si="1"/>
        <v>0.83356164383561648</v>
      </c>
      <c r="H5" s="7">
        <v>3606</v>
      </c>
      <c r="I5" s="7">
        <v>4380</v>
      </c>
      <c r="J5" s="8">
        <f t="shared" si="2"/>
        <v>0.82328767123287672</v>
      </c>
      <c r="K5" s="7">
        <v>3670</v>
      </c>
      <c r="L5" s="7">
        <v>4380</v>
      </c>
      <c r="M5" s="8">
        <f t="shared" si="3"/>
        <v>0.83789954337899542</v>
      </c>
      <c r="N5" s="7">
        <v>3654</v>
      </c>
      <c r="O5" s="7">
        <v>4380</v>
      </c>
      <c r="P5" s="8">
        <f t="shared" si="4"/>
        <v>0.83424657534246571</v>
      </c>
      <c r="Q5" s="7">
        <v>3677</v>
      </c>
      <c r="R5" s="7">
        <v>4380</v>
      </c>
      <c r="S5" s="8">
        <f t="shared" si="5"/>
        <v>0.83949771689497721</v>
      </c>
      <c r="T5" s="7">
        <v>3273</v>
      </c>
      <c r="U5" s="7">
        <v>4380</v>
      </c>
      <c r="V5" s="8">
        <f t="shared" si="6"/>
        <v>0.74726027397260275</v>
      </c>
      <c r="W5" s="7">
        <v>3216</v>
      </c>
      <c r="X5" s="7">
        <v>4380</v>
      </c>
      <c r="Y5" s="8">
        <f t="shared" si="7"/>
        <v>0.73424657534246573</v>
      </c>
    </row>
    <row r="6" spans="1:25" x14ac:dyDescent="0.3">
      <c r="A6" s="6" t="s">
        <v>15</v>
      </c>
      <c r="B6" s="6">
        <v>1040</v>
      </c>
      <c r="C6" s="7">
        <v>1471</v>
      </c>
      <c r="D6" s="8">
        <f t="shared" si="0"/>
        <v>0.70700203942895989</v>
      </c>
      <c r="E6" s="6">
        <v>1229</v>
      </c>
      <c r="F6" s="7">
        <v>1471</v>
      </c>
      <c r="G6" s="8">
        <f t="shared" si="1"/>
        <v>0.83548606390210745</v>
      </c>
      <c r="H6" s="7">
        <v>1208</v>
      </c>
      <c r="I6" s="7">
        <v>1471</v>
      </c>
      <c r="J6" s="8">
        <f t="shared" si="2"/>
        <v>0.82121006118286877</v>
      </c>
      <c r="K6" s="7">
        <v>1230</v>
      </c>
      <c r="L6" s="7">
        <v>1471</v>
      </c>
      <c r="M6" s="8">
        <f t="shared" si="3"/>
        <v>0.8361658735554045</v>
      </c>
      <c r="N6" s="7">
        <v>1238</v>
      </c>
      <c r="O6" s="7">
        <v>1471</v>
      </c>
      <c r="P6" s="8">
        <f t="shared" si="4"/>
        <v>0.84160435078178109</v>
      </c>
      <c r="Q6" s="7">
        <v>1240</v>
      </c>
      <c r="R6" s="7">
        <v>1471</v>
      </c>
      <c r="S6" s="8">
        <f t="shared" si="5"/>
        <v>0.8429639700883752</v>
      </c>
      <c r="T6" s="7">
        <v>1132</v>
      </c>
      <c r="U6" s="7">
        <v>1471</v>
      </c>
      <c r="V6" s="8">
        <f t="shared" si="6"/>
        <v>0.76954452753229097</v>
      </c>
      <c r="W6" s="7">
        <v>1106</v>
      </c>
      <c r="X6" s="7">
        <v>1471</v>
      </c>
      <c r="Y6" s="8">
        <f t="shared" si="7"/>
        <v>0.75186947654656699</v>
      </c>
    </row>
    <row r="7" spans="1:25" x14ac:dyDescent="0.3">
      <c r="A7" s="6" t="s">
        <v>16</v>
      </c>
      <c r="B7" s="6">
        <v>568</v>
      </c>
      <c r="C7" s="7">
        <v>1028</v>
      </c>
      <c r="D7" s="8">
        <f t="shared" si="0"/>
        <v>0.55252918287937747</v>
      </c>
      <c r="E7" s="6">
        <v>802</v>
      </c>
      <c r="F7" s="7">
        <v>1028</v>
      </c>
      <c r="G7" s="8">
        <f t="shared" si="1"/>
        <v>0.78015564202334631</v>
      </c>
      <c r="H7" s="7">
        <v>769</v>
      </c>
      <c r="I7" s="7">
        <v>1028</v>
      </c>
      <c r="J7" s="8">
        <f t="shared" si="2"/>
        <v>0.74805447470817121</v>
      </c>
      <c r="K7" s="7">
        <v>764</v>
      </c>
      <c r="L7" s="7">
        <v>1028</v>
      </c>
      <c r="M7" s="8">
        <f t="shared" si="3"/>
        <v>0.74319066147859925</v>
      </c>
      <c r="N7" s="7">
        <v>780</v>
      </c>
      <c r="O7" s="7">
        <v>1028</v>
      </c>
      <c r="P7" s="8">
        <f t="shared" si="4"/>
        <v>0.75875486381322954</v>
      </c>
      <c r="Q7" s="7">
        <v>771</v>
      </c>
      <c r="R7" s="7">
        <v>1028</v>
      </c>
      <c r="S7" s="8">
        <f t="shared" si="5"/>
        <v>0.75</v>
      </c>
      <c r="T7" s="7">
        <v>653</v>
      </c>
      <c r="U7" s="7">
        <v>1028</v>
      </c>
      <c r="V7" s="8">
        <f t="shared" si="6"/>
        <v>0.63521400778210113</v>
      </c>
      <c r="W7" s="7">
        <v>669</v>
      </c>
      <c r="X7" s="7">
        <v>1028</v>
      </c>
      <c r="Y7" s="8">
        <f t="shared" si="7"/>
        <v>0.65077821011673154</v>
      </c>
    </row>
    <row r="8" spans="1:25" x14ac:dyDescent="0.3">
      <c r="A8" s="6" t="s">
        <v>17</v>
      </c>
      <c r="B8" s="6">
        <v>4965</v>
      </c>
      <c r="C8" s="7">
        <v>8926</v>
      </c>
      <c r="D8" s="8">
        <f t="shared" si="0"/>
        <v>0.55624019717678697</v>
      </c>
      <c r="E8" s="6">
        <v>6808</v>
      </c>
      <c r="F8" s="7">
        <v>8926</v>
      </c>
      <c r="G8" s="8">
        <f t="shared" si="1"/>
        <v>0.76271566211068786</v>
      </c>
      <c r="H8" s="7">
        <v>6505</v>
      </c>
      <c r="I8" s="7">
        <v>8926</v>
      </c>
      <c r="J8" s="8">
        <f t="shared" si="2"/>
        <v>0.72876988572708945</v>
      </c>
      <c r="K8" s="7">
        <v>6477</v>
      </c>
      <c r="L8" s="7">
        <v>8926</v>
      </c>
      <c r="M8" s="8">
        <f t="shared" si="3"/>
        <v>0.72563298229890205</v>
      </c>
      <c r="N8" s="7">
        <v>6324</v>
      </c>
      <c r="O8" s="7">
        <v>8926</v>
      </c>
      <c r="P8" s="8">
        <f t="shared" si="4"/>
        <v>0.70849204570916424</v>
      </c>
      <c r="Q8" s="7">
        <v>6539</v>
      </c>
      <c r="R8" s="7">
        <v>8926</v>
      </c>
      <c r="S8" s="8">
        <f t="shared" si="5"/>
        <v>0.73257898274703115</v>
      </c>
      <c r="T8" s="7">
        <v>5688</v>
      </c>
      <c r="U8" s="7">
        <v>8926</v>
      </c>
      <c r="V8" s="8">
        <f t="shared" si="6"/>
        <v>0.63723952498319514</v>
      </c>
      <c r="W8" s="7">
        <v>5540</v>
      </c>
      <c r="X8" s="7">
        <v>8926</v>
      </c>
      <c r="Y8" s="8">
        <f t="shared" si="7"/>
        <v>0.6206587497199193</v>
      </c>
    </row>
    <row r="9" spans="1:25" x14ac:dyDescent="0.3">
      <c r="A9" s="6" t="s">
        <v>18</v>
      </c>
      <c r="B9" s="6">
        <v>25</v>
      </c>
      <c r="C9" s="7">
        <v>57</v>
      </c>
      <c r="D9" s="8">
        <f t="shared" si="0"/>
        <v>0.43859649122807015</v>
      </c>
      <c r="E9" s="6">
        <v>39</v>
      </c>
      <c r="F9" s="7">
        <v>57</v>
      </c>
      <c r="G9" s="8">
        <f t="shared" si="1"/>
        <v>0.68421052631578949</v>
      </c>
      <c r="H9" s="7">
        <v>37</v>
      </c>
      <c r="I9" s="7">
        <v>57</v>
      </c>
      <c r="J9" s="8">
        <f t="shared" si="2"/>
        <v>0.64912280701754388</v>
      </c>
      <c r="K9" s="7">
        <v>39</v>
      </c>
      <c r="L9" s="7">
        <v>57</v>
      </c>
      <c r="M9" s="8">
        <f t="shared" si="3"/>
        <v>0.68421052631578949</v>
      </c>
      <c r="N9" s="7">
        <v>38</v>
      </c>
      <c r="O9" s="7">
        <v>57</v>
      </c>
      <c r="P9" s="8">
        <f t="shared" si="4"/>
        <v>0.66666666666666663</v>
      </c>
      <c r="Q9" s="7">
        <v>38</v>
      </c>
      <c r="R9" s="7">
        <v>57</v>
      </c>
      <c r="S9" s="8">
        <f t="shared" si="5"/>
        <v>0.66666666666666663</v>
      </c>
      <c r="T9" s="7">
        <v>29</v>
      </c>
      <c r="U9" s="7">
        <v>57</v>
      </c>
      <c r="V9" s="8">
        <f t="shared" si="6"/>
        <v>0.50877192982456143</v>
      </c>
      <c r="W9" s="7">
        <v>32</v>
      </c>
      <c r="X9" s="7">
        <v>57</v>
      </c>
      <c r="Y9" s="8">
        <f t="shared" si="7"/>
        <v>0.56140350877192979</v>
      </c>
    </row>
    <row r="10" spans="1:25" x14ac:dyDescent="0.3">
      <c r="A10" s="6" t="s">
        <v>19</v>
      </c>
      <c r="B10" s="6">
        <v>1430</v>
      </c>
      <c r="C10" s="7">
        <v>2225</v>
      </c>
      <c r="D10" s="8">
        <f t="shared" si="0"/>
        <v>0.64269662921348314</v>
      </c>
      <c r="E10" s="6">
        <v>1814</v>
      </c>
      <c r="F10" s="7">
        <v>2225</v>
      </c>
      <c r="G10" s="8">
        <f t="shared" si="1"/>
        <v>0.81528089887640454</v>
      </c>
      <c r="H10" s="7">
        <v>1759</v>
      </c>
      <c r="I10" s="7">
        <v>2225</v>
      </c>
      <c r="J10" s="8">
        <f t="shared" si="2"/>
        <v>0.79056179775280899</v>
      </c>
      <c r="K10" s="7">
        <v>1788</v>
      </c>
      <c r="L10" s="7">
        <v>2225</v>
      </c>
      <c r="M10" s="8">
        <f t="shared" si="3"/>
        <v>0.80359550561797755</v>
      </c>
      <c r="N10" s="7">
        <v>1720</v>
      </c>
      <c r="O10" s="7">
        <v>2225</v>
      </c>
      <c r="P10" s="8">
        <f t="shared" si="4"/>
        <v>0.77303370786516856</v>
      </c>
      <c r="Q10" s="7">
        <v>1760</v>
      </c>
      <c r="R10" s="7">
        <v>2225</v>
      </c>
      <c r="S10" s="8">
        <f t="shared" si="5"/>
        <v>0.79101123595505618</v>
      </c>
      <c r="T10" s="7">
        <v>1578</v>
      </c>
      <c r="U10" s="7">
        <v>2225</v>
      </c>
      <c r="V10" s="8">
        <f t="shared" si="6"/>
        <v>0.70921348314606747</v>
      </c>
      <c r="W10" s="7">
        <v>1562</v>
      </c>
      <c r="X10" s="7">
        <v>2225</v>
      </c>
      <c r="Y10" s="8">
        <f t="shared" si="7"/>
        <v>0.70202247191011236</v>
      </c>
    </row>
    <row r="11" spans="1:25" x14ac:dyDescent="0.3">
      <c r="A11" s="6" t="s">
        <v>20</v>
      </c>
      <c r="B11" s="6">
        <v>600</v>
      </c>
      <c r="C11" s="7">
        <v>840</v>
      </c>
      <c r="D11" s="8">
        <f t="shared" si="0"/>
        <v>0.7142857142857143</v>
      </c>
      <c r="E11" s="6">
        <v>698</v>
      </c>
      <c r="F11" s="7">
        <v>840</v>
      </c>
      <c r="G11" s="8">
        <f t="shared" si="1"/>
        <v>0.830952380952381</v>
      </c>
      <c r="H11" s="7">
        <v>689</v>
      </c>
      <c r="I11" s="7">
        <v>840</v>
      </c>
      <c r="J11" s="8">
        <f t="shared" si="2"/>
        <v>0.82023809523809521</v>
      </c>
      <c r="K11" s="7">
        <v>713</v>
      </c>
      <c r="L11" s="7">
        <v>840</v>
      </c>
      <c r="M11" s="8">
        <f>K11/L11</f>
        <v>0.84880952380952379</v>
      </c>
      <c r="N11" s="7">
        <v>709</v>
      </c>
      <c r="O11" s="7">
        <v>840</v>
      </c>
      <c r="P11" s="8">
        <f t="shared" si="4"/>
        <v>0.84404761904761905</v>
      </c>
      <c r="Q11" s="7">
        <v>716</v>
      </c>
      <c r="R11" s="7">
        <v>840</v>
      </c>
      <c r="S11" s="8">
        <f t="shared" si="5"/>
        <v>0.85238095238095235</v>
      </c>
      <c r="T11" s="7">
        <v>642</v>
      </c>
      <c r="U11" s="7">
        <v>840</v>
      </c>
      <c r="V11" s="8">
        <f t="shared" si="6"/>
        <v>0.76428571428571423</v>
      </c>
      <c r="W11" s="7">
        <v>631</v>
      </c>
      <c r="X11" s="7">
        <v>840</v>
      </c>
      <c r="Y11" s="8">
        <f t="shared" si="7"/>
        <v>0.75119047619047619</v>
      </c>
    </row>
    <row r="12" spans="1:25" x14ac:dyDescent="0.3">
      <c r="A12" s="6" t="s">
        <v>21</v>
      </c>
      <c r="B12" s="6">
        <v>47</v>
      </c>
      <c r="C12" s="7">
        <v>102</v>
      </c>
      <c r="D12" s="8">
        <f t="shared" si="0"/>
        <v>0.46078431372549017</v>
      </c>
      <c r="E12" s="6">
        <v>73</v>
      </c>
      <c r="F12" s="7">
        <v>102</v>
      </c>
      <c r="G12" s="8">
        <f t="shared" si="1"/>
        <v>0.71568627450980393</v>
      </c>
      <c r="H12" s="7">
        <v>68</v>
      </c>
      <c r="I12" s="7">
        <v>102</v>
      </c>
      <c r="J12" s="8">
        <f t="shared" si="2"/>
        <v>0.66666666666666663</v>
      </c>
      <c r="K12" s="7">
        <v>76</v>
      </c>
      <c r="L12" s="7">
        <v>102</v>
      </c>
      <c r="M12" s="8">
        <f>K12/L12</f>
        <v>0.74509803921568629</v>
      </c>
      <c r="N12" s="7">
        <v>67</v>
      </c>
      <c r="O12" s="7">
        <v>102</v>
      </c>
      <c r="P12" s="8">
        <f t="shared" si="4"/>
        <v>0.65686274509803921</v>
      </c>
      <c r="Q12" s="7">
        <v>78</v>
      </c>
      <c r="R12" s="7">
        <v>102</v>
      </c>
      <c r="S12" s="8">
        <f t="shared" si="5"/>
        <v>0.76470588235294112</v>
      </c>
      <c r="T12" s="7">
        <v>60</v>
      </c>
      <c r="U12" s="7">
        <v>102</v>
      </c>
      <c r="V12" s="8">
        <f t="shared" si="6"/>
        <v>0.58823529411764708</v>
      </c>
      <c r="W12" s="7">
        <v>49</v>
      </c>
      <c r="X12" s="7">
        <v>102</v>
      </c>
      <c r="Y12" s="8">
        <f t="shared" si="7"/>
        <v>0.48039215686274511</v>
      </c>
    </row>
    <row r="13" spans="1:25" x14ac:dyDescent="0.3">
      <c r="A13" s="6" t="s">
        <v>22</v>
      </c>
      <c r="B13" s="6">
        <v>1892</v>
      </c>
      <c r="C13" s="7">
        <v>2724</v>
      </c>
      <c r="D13" s="8">
        <f t="shared" si="0"/>
        <v>0.69456681350954474</v>
      </c>
      <c r="E13" s="6">
        <v>2280</v>
      </c>
      <c r="F13" s="7">
        <v>2724</v>
      </c>
      <c r="G13" s="8">
        <f t="shared" si="1"/>
        <v>0.83700440528634357</v>
      </c>
      <c r="H13" s="7">
        <v>2260</v>
      </c>
      <c r="I13" s="7">
        <v>2724</v>
      </c>
      <c r="J13" s="8">
        <f t="shared" si="2"/>
        <v>0.82966226138032306</v>
      </c>
      <c r="K13" s="7">
        <v>2300</v>
      </c>
      <c r="L13" s="7">
        <v>2724</v>
      </c>
      <c r="M13" s="8">
        <f>K13/L13</f>
        <v>0.84434654919236418</v>
      </c>
      <c r="N13" s="7">
        <v>2282</v>
      </c>
      <c r="O13" s="7">
        <v>2724</v>
      </c>
      <c r="P13" s="8">
        <f t="shared" si="4"/>
        <v>0.83773861967694563</v>
      </c>
      <c r="Q13" s="7">
        <v>2296</v>
      </c>
      <c r="R13" s="7">
        <v>2724</v>
      </c>
      <c r="S13" s="8">
        <f t="shared" si="5"/>
        <v>0.84287812041116006</v>
      </c>
      <c r="T13" s="7">
        <v>2045</v>
      </c>
      <c r="U13" s="7">
        <v>2724</v>
      </c>
      <c r="V13" s="8">
        <f t="shared" si="6"/>
        <v>0.75073421439060206</v>
      </c>
      <c r="W13" s="7">
        <v>2032</v>
      </c>
      <c r="X13" s="7">
        <v>2724</v>
      </c>
      <c r="Y13" s="8">
        <f t="shared" si="7"/>
        <v>0.74596182085168872</v>
      </c>
    </row>
    <row r="14" spans="1:25" x14ac:dyDescent="0.3">
      <c r="A14" s="6" t="s">
        <v>23</v>
      </c>
      <c r="B14" s="6">
        <v>17</v>
      </c>
      <c r="C14" s="7">
        <v>33</v>
      </c>
      <c r="D14" s="8">
        <f t="shared" si="0"/>
        <v>0.51515151515151514</v>
      </c>
      <c r="E14" s="6">
        <v>28</v>
      </c>
      <c r="F14" s="7">
        <v>33</v>
      </c>
      <c r="G14" s="8">
        <f t="shared" si="1"/>
        <v>0.84848484848484851</v>
      </c>
      <c r="H14" s="7">
        <v>26</v>
      </c>
      <c r="I14" s="7">
        <v>33</v>
      </c>
      <c r="J14" s="8">
        <f t="shared" si="2"/>
        <v>0.78787878787878785</v>
      </c>
      <c r="K14" s="7">
        <v>28</v>
      </c>
      <c r="L14" s="7">
        <v>33</v>
      </c>
      <c r="M14" s="8">
        <f>K14/L14</f>
        <v>0.84848484848484851</v>
      </c>
      <c r="N14" s="7">
        <v>28</v>
      </c>
      <c r="O14" s="7">
        <v>33</v>
      </c>
      <c r="P14" s="8">
        <f t="shared" si="4"/>
        <v>0.84848484848484851</v>
      </c>
      <c r="Q14" s="7">
        <v>28</v>
      </c>
      <c r="R14" s="7">
        <v>33</v>
      </c>
      <c r="S14" s="8">
        <f t="shared" si="5"/>
        <v>0.84848484848484851</v>
      </c>
      <c r="T14" s="7">
        <v>25</v>
      </c>
      <c r="U14" s="7">
        <v>33</v>
      </c>
      <c r="V14" s="8">
        <f t="shared" si="6"/>
        <v>0.75757575757575757</v>
      </c>
      <c r="W14" s="7">
        <v>22</v>
      </c>
      <c r="X14" s="7">
        <v>33</v>
      </c>
      <c r="Y14" s="8">
        <f t="shared" si="7"/>
        <v>0.66666666666666663</v>
      </c>
    </row>
    <row r="15" spans="1:25" x14ac:dyDescent="0.3">
      <c r="A15" s="6" t="s">
        <v>24</v>
      </c>
      <c r="B15" s="6">
        <v>1667</v>
      </c>
      <c r="C15" s="7">
        <v>2317</v>
      </c>
      <c r="D15" s="8">
        <f t="shared" si="0"/>
        <v>0.71946482520500643</v>
      </c>
      <c r="E15" s="6">
        <v>1951</v>
      </c>
      <c r="F15" s="7">
        <v>2317</v>
      </c>
      <c r="G15" s="8">
        <f t="shared" si="1"/>
        <v>0.84203711696158823</v>
      </c>
      <c r="H15" s="7">
        <v>1937</v>
      </c>
      <c r="I15" s="7">
        <v>2317</v>
      </c>
      <c r="J15" s="8">
        <f t="shared" si="2"/>
        <v>0.83599482088908073</v>
      </c>
      <c r="K15" s="7">
        <v>1960</v>
      </c>
      <c r="L15" s="7">
        <v>2317</v>
      </c>
      <c r="M15" s="8">
        <f t="shared" si="3"/>
        <v>0.84592145015105735</v>
      </c>
      <c r="N15" s="7">
        <v>1922</v>
      </c>
      <c r="O15" s="7">
        <v>2317</v>
      </c>
      <c r="P15" s="8">
        <f t="shared" si="4"/>
        <v>0.82952093223996548</v>
      </c>
      <c r="Q15" s="7">
        <v>1953</v>
      </c>
      <c r="R15" s="7">
        <v>2317</v>
      </c>
      <c r="S15" s="8">
        <f t="shared" si="5"/>
        <v>0.8429003021148036</v>
      </c>
      <c r="T15" s="7">
        <v>1772</v>
      </c>
      <c r="U15" s="7">
        <v>2317</v>
      </c>
      <c r="V15" s="8">
        <f t="shared" si="6"/>
        <v>0.76478204574881314</v>
      </c>
      <c r="W15" s="7">
        <v>1749</v>
      </c>
      <c r="X15" s="7">
        <v>2317</v>
      </c>
      <c r="Y15" s="8">
        <f t="shared" si="7"/>
        <v>0.75485541648683641</v>
      </c>
    </row>
    <row r="16" spans="1:25" x14ac:dyDescent="0.3">
      <c r="A16" s="6" t="s">
        <v>25</v>
      </c>
      <c r="B16" s="6">
        <v>740</v>
      </c>
      <c r="C16" s="7">
        <v>1220</v>
      </c>
      <c r="D16" s="8">
        <f t="shared" si="0"/>
        <v>0.60655737704918034</v>
      </c>
      <c r="E16" s="6">
        <v>1002</v>
      </c>
      <c r="F16" s="7">
        <v>1220</v>
      </c>
      <c r="G16" s="8">
        <f t="shared" si="1"/>
        <v>0.82131147540983607</v>
      </c>
      <c r="H16" s="7">
        <v>983</v>
      </c>
      <c r="I16" s="7">
        <v>1220</v>
      </c>
      <c r="J16" s="8">
        <f t="shared" si="2"/>
        <v>0.80573770491803276</v>
      </c>
      <c r="K16" s="7">
        <v>987</v>
      </c>
      <c r="L16" s="7">
        <v>1220</v>
      </c>
      <c r="M16" s="8">
        <f t="shared" si="3"/>
        <v>0.80901639344262299</v>
      </c>
      <c r="N16" s="7">
        <v>958</v>
      </c>
      <c r="O16" s="7">
        <v>1220</v>
      </c>
      <c r="P16" s="8">
        <f t="shared" si="4"/>
        <v>0.78524590163934427</v>
      </c>
      <c r="Q16" s="7">
        <v>971</v>
      </c>
      <c r="R16" s="7">
        <v>1220</v>
      </c>
      <c r="S16" s="8">
        <f t="shared" si="5"/>
        <v>0.79590163934426228</v>
      </c>
      <c r="T16" s="7">
        <v>827</v>
      </c>
      <c r="U16" s="7">
        <v>1220</v>
      </c>
      <c r="V16" s="8">
        <f t="shared" si="6"/>
        <v>0.6778688524590164</v>
      </c>
      <c r="W16" s="7">
        <v>822</v>
      </c>
      <c r="X16" s="7">
        <v>1220</v>
      </c>
      <c r="Y16" s="8">
        <f t="shared" si="7"/>
        <v>0.67377049180327864</v>
      </c>
    </row>
    <row r="17" spans="1:25" x14ac:dyDescent="0.3">
      <c r="A17" s="6" t="s">
        <v>26</v>
      </c>
      <c r="B17" s="6">
        <v>826</v>
      </c>
      <c r="C17" s="7">
        <v>1482</v>
      </c>
      <c r="D17" s="8">
        <f t="shared" si="0"/>
        <v>0.55735492577597845</v>
      </c>
      <c r="E17" s="6">
        <v>1149</v>
      </c>
      <c r="F17" s="7">
        <v>1482</v>
      </c>
      <c r="G17" s="8">
        <f t="shared" si="1"/>
        <v>0.7753036437246964</v>
      </c>
      <c r="H17" s="7">
        <v>1110</v>
      </c>
      <c r="I17" s="7">
        <v>1482</v>
      </c>
      <c r="J17" s="8">
        <f t="shared" si="2"/>
        <v>0.74898785425101211</v>
      </c>
      <c r="K17" s="7">
        <v>1177</v>
      </c>
      <c r="L17" s="7">
        <v>1482</v>
      </c>
      <c r="M17" s="8">
        <f t="shared" si="3"/>
        <v>0.7941970310391363</v>
      </c>
      <c r="N17" s="7">
        <v>1129</v>
      </c>
      <c r="O17" s="7">
        <v>1482</v>
      </c>
      <c r="P17" s="8">
        <f t="shared" si="4"/>
        <v>0.76180836707152499</v>
      </c>
      <c r="Q17" s="7">
        <v>1169</v>
      </c>
      <c r="R17" s="7">
        <v>1482</v>
      </c>
      <c r="S17" s="8">
        <f t="shared" si="5"/>
        <v>0.7887989203778677</v>
      </c>
      <c r="T17" s="7">
        <v>938</v>
      </c>
      <c r="U17" s="7">
        <v>1482</v>
      </c>
      <c r="V17" s="8">
        <f t="shared" si="6"/>
        <v>0.63292847503373817</v>
      </c>
      <c r="W17" s="7">
        <v>965</v>
      </c>
      <c r="X17" s="7">
        <v>1482</v>
      </c>
      <c r="Y17" s="8">
        <f t="shared" si="7"/>
        <v>0.65114709851551955</v>
      </c>
    </row>
    <row r="18" spans="1:25" x14ac:dyDescent="0.3">
      <c r="A18" s="6" t="s">
        <v>27</v>
      </c>
      <c r="B18" s="6">
        <v>164</v>
      </c>
      <c r="C18" s="7">
        <v>271</v>
      </c>
      <c r="D18" s="8">
        <f t="shared" si="0"/>
        <v>0.60516605166051662</v>
      </c>
      <c r="E18" s="6">
        <v>210</v>
      </c>
      <c r="F18" s="7">
        <v>271</v>
      </c>
      <c r="G18" s="8">
        <f t="shared" si="1"/>
        <v>0.77490774907749083</v>
      </c>
      <c r="H18" s="7">
        <v>193</v>
      </c>
      <c r="I18" s="7">
        <v>271</v>
      </c>
      <c r="J18" s="8">
        <f t="shared" si="2"/>
        <v>0.71217712177121772</v>
      </c>
      <c r="K18" s="7">
        <v>202</v>
      </c>
      <c r="L18" s="7">
        <v>271</v>
      </c>
      <c r="M18" s="8">
        <f t="shared" si="3"/>
        <v>0.74538745387453875</v>
      </c>
      <c r="N18" s="7">
        <v>205</v>
      </c>
      <c r="O18" s="7">
        <v>271</v>
      </c>
      <c r="P18" s="8">
        <f t="shared" si="4"/>
        <v>0.75645756457564572</v>
      </c>
      <c r="Q18" s="7">
        <v>214</v>
      </c>
      <c r="R18" s="7">
        <v>271</v>
      </c>
      <c r="S18" s="8">
        <f t="shared" si="5"/>
        <v>0.78966789667896675</v>
      </c>
      <c r="T18" s="7">
        <v>187</v>
      </c>
      <c r="U18" s="7">
        <v>271</v>
      </c>
      <c r="V18" s="8">
        <f t="shared" si="6"/>
        <v>0.69003690036900367</v>
      </c>
      <c r="W18" s="7">
        <v>182</v>
      </c>
      <c r="X18" s="7">
        <v>271</v>
      </c>
      <c r="Y18" s="8">
        <f t="shared" si="7"/>
        <v>0.67158671586715868</v>
      </c>
    </row>
    <row r="19" spans="1:25" x14ac:dyDescent="0.3">
      <c r="A19" s="6" t="s">
        <v>28</v>
      </c>
      <c r="B19" s="6">
        <v>26562</v>
      </c>
      <c r="C19" s="7">
        <v>38554</v>
      </c>
      <c r="D19" s="8">
        <f t="shared" si="0"/>
        <v>0.68895575037609591</v>
      </c>
      <c r="E19" s="6">
        <v>31924</v>
      </c>
      <c r="F19" s="7">
        <v>38554</v>
      </c>
      <c r="G19" s="8">
        <f t="shared" si="1"/>
        <v>0.82803340768791822</v>
      </c>
      <c r="H19" s="7">
        <v>31430</v>
      </c>
      <c r="I19" s="7">
        <v>38554</v>
      </c>
      <c r="J19" s="8">
        <f t="shared" si="2"/>
        <v>0.81522021061368466</v>
      </c>
      <c r="K19" s="7">
        <v>32259</v>
      </c>
      <c r="L19" s="7">
        <v>38554</v>
      </c>
      <c r="M19" s="8">
        <f t="shared" si="3"/>
        <v>0.83672251906416972</v>
      </c>
      <c r="N19" s="7">
        <v>32209</v>
      </c>
      <c r="O19" s="7">
        <v>38554</v>
      </c>
      <c r="P19" s="8">
        <f t="shared" si="4"/>
        <v>0.83542563676920678</v>
      </c>
      <c r="Q19" s="7">
        <v>32344</v>
      </c>
      <c r="R19" s="7">
        <v>38554</v>
      </c>
      <c r="S19" s="8">
        <f t="shared" si="5"/>
        <v>0.83892721896560674</v>
      </c>
      <c r="T19" s="7">
        <v>29194</v>
      </c>
      <c r="U19" s="7">
        <v>38554</v>
      </c>
      <c r="V19" s="8">
        <f t="shared" si="6"/>
        <v>0.75722363438294338</v>
      </c>
      <c r="W19" s="7">
        <v>28739</v>
      </c>
      <c r="X19" s="7">
        <v>38554</v>
      </c>
      <c r="Y19" s="8">
        <f t="shared" si="7"/>
        <v>0.7454220054987809</v>
      </c>
    </row>
    <row r="20" spans="1:25" x14ac:dyDescent="0.3">
      <c r="A20" s="6" t="s">
        <v>29</v>
      </c>
      <c r="B20" s="6">
        <v>3104</v>
      </c>
      <c r="C20" s="7">
        <v>5003</v>
      </c>
      <c r="D20" s="8">
        <f t="shared" si="0"/>
        <v>0.62042774335398765</v>
      </c>
      <c r="E20" s="6">
        <v>4048</v>
      </c>
      <c r="F20" s="7">
        <v>5003</v>
      </c>
      <c r="G20" s="8">
        <f t="shared" si="1"/>
        <v>0.80911453128123123</v>
      </c>
      <c r="H20" s="7">
        <v>3988</v>
      </c>
      <c r="I20" s="7">
        <v>5003</v>
      </c>
      <c r="J20" s="8">
        <f t="shared" si="2"/>
        <v>0.79712172696382166</v>
      </c>
      <c r="K20" s="7">
        <v>4134</v>
      </c>
      <c r="L20" s="7">
        <v>5003</v>
      </c>
      <c r="M20" s="8">
        <f t="shared" si="3"/>
        <v>0.82630421746951832</v>
      </c>
      <c r="N20" s="7">
        <v>3987</v>
      </c>
      <c r="O20" s="7">
        <v>5003</v>
      </c>
      <c r="P20" s="8">
        <f t="shared" si="4"/>
        <v>0.79692184689186485</v>
      </c>
      <c r="Q20" s="7">
        <v>4063</v>
      </c>
      <c r="R20" s="7">
        <v>5003</v>
      </c>
      <c r="S20" s="8">
        <f t="shared" si="5"/>
        <v>0.81211273236058368</v>
      </c>
      <c r="T20" s="7">
        <v>3378</v>
      </c>
      <c r="U20" s="7">
        <v>5003</v>
      </c>
      <c r="V20" s="8">
        <f t="shared" si="6"/>
        <v>0.67519488307015796</v>
      </c>
      <c r="W20" s="7">
        <v>3414</v>
      </c>
      <c r="X20" s="7">
        <v>5003</v>
      </c>
      <c r="Y20" s="8">
        <f t="shared" si="7"/>
        <v>0.68239056566060363</v>
      </c>
    </row>
    <row r="21" spans="1:25" x14ac:dyDescent="0.3">
      <c r="A21" s="6" t="s">
        <v>30</v>
      </c>
      <c r="B21" s="6">
        <v>448</v>
      </c>
      <c r="C21" s="7">
        <v>669</v>
      </c>
      <c r="D21" s="8">
        <f t="shared" si="0"/>
        <v>0.66965620328849029</v>
      </c>
      <c r="E21" s="6">
        <v>562</v>
      </c>
      <c r="F21" s="7">
        <v>669</v>
      </c>
      <c r="G21" s="8">
        <f t="shared" si="1"/>
        <v>0.84005979073243642</v>
      </c>
      <c r="H21" s="7">
        <v>538</v>
      </c>
      <c r="I21" s="7">
        <v>669</v>
      </c>
      <c r="J21" s="8">
        <f t="shared" si="2"/>
        <v>0.80418535127055302</v>
      </c>
      <c r="K21" s="7">
        <v>552</v>
      </c>
      <c r="L21" s="7">
        <v>669</v>
      </c>
      <c r="M21" s="8">
        <f t="shared" si="3"/>
        <v>0.82511210762331844</v>
      </c>
      <c r="N21" s="7">
        <v>557</v>
      </c>
      <c r="O21" s="7">
        <v>669</v>
      </c>
      <c r="P21" s="8">
        <f t="shared" si="4"/>
        <v>0.83258594917787743</v>
      </c>
      <c r="Q21" s="7">
        <v>562</v>
      </c>
      <c r="R21" s="7">
        <v>669</v>
      </c>
      <c r="S21" s="8">
        <f t="shared" si="5"/>
        <v>0.84005979073243642</v>
      </c>
      <c r="T21" s="7">
        <v>503</v>
      </c>
      <c r="U21" s="7">
        <v>669</v>
      </c>
      <c r="V21" s="8">
        <f t="shared" si="6"/>
        <v>0.75186846038863975</v>
      </c>
      <c r="W21" s="7">
        <v>488</v>
      </c>
      <c r="X21" s="7">
        <v>669</v>
      </c>
      <c r="Y21" s="8">
        <f t="shared" si="7"/>
        <v>0.72944693572496266</v>
      </c>
    </row>
    <row r="22" spans="1:25" x14ac:dyDescent="0.3">
      <c r="A22" s="6" t="s">
        <v>31</v>
      </c>
      <c r="B22" s="6">
        <v>96</v>
      </c>
      <c r="C22" s="7">
        <v>207</v>
      </c>
      <c r="D22" s="8">
        <f t="shared" si="0"/>
        <v>0.46376811594202899</v>
      </c>
      <c r="E22" s="6">
        <v>160</v>
      </c>
      <c r="F22" s="7">
        <v>207</v>
      </c>
      <c r="G22" s="8">
        <f t="shared" si="1"/>
        <v>0.77294685990338163</v>
      </c>
      <c r="H22" s="7">
        <v>150</v>
      </c>
      <c r="I22" s="7">
        <v>207</v>
      </c>
      <c r="J22" s="8">
        <f t="shared" si="2"/>
        <v>0.72463768115942029</v>
      </c>
      <c r="K22" s="7">
        <v>152</v>
      </c>
      <c r="L22" s="7">
        <v>207</v>
      </c>
      <c r="M22" s="8">
        <f t="shared" si="3"/>
        <v>0.7342995169082126</v>
      </c>
      <c r="N22" s="7">
        <v>140</v>
      </c>
      <c r="O22" s="7">
        <v>207</v>
      </c>
      <c r="P22" s="8">
        <f t="shared" si="4"/>
        <v>0.67632850241545894</v>
      </c>
      <c r="Q22" s="7">
        <v>151</v>
      </c>
      <c r="R22" s="7">
        <v>207</v>
      </c>
      <c r="S22" s="8">
        <f t="shared" si="5"/>
        <v>0.72946859903381644</v>
      </c>
      <c r="T22" s="7">
        <v>128</v>
      </c>
      <c r="U22" s="7">
        <v>207</v>
      </c>
      <c r="V22" s="8">
        <f t="shared" si="6"/>
        <v>0.61835748792270528</v>
      </c>
      <c r="W22" s="7">
        <v>116</v>
      </c>
      <c r="X22" s="7">
        <v>207</v>
      </c>
      <c r="Y22" s="8">
        <f t="shared" si="7"/>
        <v>0.56038647342995174</v>
      </c>
    </row>
    <row r="23" spans="1:25" x14ac:dyDescent="0.3">
      <c r="A23" s="6" t="s">
        <v>32</v>
      </c>
      <c r="B23" s="6">
        <v>1010</v>
      </c>
      <c r="C23" s="7">
        <v>1475</v>
      </c>
      <c r="D23" s="8">
        <f t="shared" si="0"/>
        <v>0.68474576271186438</v>
      </c>
      <c r="E23" s="6">
        <v>1264</v>
      </c>
      <c r="F23" s="7">
        <v>1475</v>
      </c>
      <c r="G23" s="8">
        <f t="shared" si="1"/>
        <v>0.85694915254237292</v>
      </c>
      <c r="H23" s="7">
        <v>1220</v>
      </c>
      <c r="I23" s="7">
        <v>1475</v>
      </c>
      <c r="J23" s="8">
        <f t="shared" si="2"/>
        <v>0.82711864406779656</v>
      </c>
      <c r="K23" s="7">
        <v>1253</v>
      </c>
      <c r="L23" s="7">
        <v>1475</v>
      </c>
      <c r="M23" s="8">
        <f t="shared" si="3"/>
        <v>0.84949152542372885</v>
      </c>
      <c r="N23" s="7">
        <v>1245</v>
      </c>
      <c r="O23" s="7">
        <v>1475</v>
      </c>
      <c r="P23" s="8">
        <f t="shared" si="4"/>
        <v>0.84406779661016951</v>
      </c>
      <c r="Q23" s="7">
        <v>1250</v>
      </c>
      <c r="R23" s="7">
        <v>1475</v>
      </c>
      <c r="S23" s="8">
        <f t="shared" si="5"/>
        <v>0.84745762711864403</v>
      </c>
      <c r="T23" s="7">
        <v>1122</v>
      </c>
      <c r="U23" s="7">
        <v>1475</v>
      </c>
      <c r="V23" s="8">
        <f t="shared" si="6"/>
        <v>0.76067796610169491</v>
      </c>
      <c r="W23" s="7">
        <v>1077</v>
      </c>
      <c r="X23" s="7">
        <v>1475</v>
      </c>
      <c r="Y23" s="8">
        <f t="shared" si="7"/>
        <v>0.73016949152542376</v>
      </c>
    </row>
    <row r="24" spans="1:25" x14ac:dyDescent="0.3">
      <c r="A24" s="6" t="s">
        <v>33</v>
      </c>
      <c r="B24" s="6">
        <v>132</v>
      </c>
      <c r="C24" s="7">
        <v>206</v>
      </c>
      <c r="D24" s="8">
        <f t="shared" si="0"/>
        <v>0.64077669902912626</v>
      </c>
      <c r="E24" s="6">
        <v>169</v>
      </c>
      <c r="F24" s="7">
        <v>206</v>
      </c>
      <c r="G24" s="8">
        <f t="shared" si="1"/>
        <v>0.82038834951456308</v>
      </c>
      <c r="H24" s="7">
        <v>161</v>
      </c>
      <c r="I24" s="7">
        <v>206</v>
      </c>
      <c r="J24" s="8">
        <f t="shared" si="2"/>
        <v>0.78155339805825241</v>
      </c>
      <c r="K24" s="7">
        <v>162</v>
      </c>
      <c r="L24" s="7">
        <v>206</v>
      </c>
      <c r="M24" s="8">
        <f t="shared" si="3"/>
        <v>0.78640776699029125</v>
      </c>
      <c r="N24" s="7">
        <v>164</v>
      </c>
      <c r="O24" s="7">
        <v>206</v>
      </c>
      <c r="P24" s="8">
        <f t="shared" si="4"/>
        <v>0.79611650485436891</v>
      </c>
      <c r="Q24" s="7">
        <v>166</v>
      </c>
      <c r="R24" s="7">
        <v>206</v>
      </c>
      <c r="S24" s="8">
        <f t="shared" si="5"/>
        <v>0.80582524271844658</v>
      </c>
      <c r="T24" s="7">
        <v>150</v>
      </c>
      <c r="U24" s="7">
        <v>206</v>
      </c>
      <c r="V24" s="8">
        <f t="shared" si="6"/>
        <v>0.72815533980582525</v>
      </c>
      <c r="W24" s="7">
        <v>143</v>
      </c>
      <c r="X24" s="7">
        <v>206</v>
      </c>
      <c r="Y24" s="8">
        <f t="shared" si="7"/>
        <v>0.69417475728155342</v>
      </c>
    </row>
    <row r="25" spans="1:25" x14ac:dyDescent="0.3">
      <c r="A25" s="6" t="s">
        <v>34</v>
      </c>
      <c r="B25" s="6">
        <v>685</v>
      </c>
      <c r="C25" s="7">
        <v>1133</v>
      </c>
      <c r="D25" s="8">
        <f t="shared" si="0"/>
        <v>0.60458958517210948</v>
      </c>
      <c r="E25" s="6">
        <v>921</v>
      </c>
      <c r="F25" s="7">
        <v>1133</v>
      </c>
      <c r="G25" s="8">
        <f t="shared" si="1"/>
        <v>0.81288614298323036</v>
      </c>
      <c r="H25" s="7">
        <v>901</v>
      </c>
      <c r="I25" s="7">
        <v>1133</v>
      </c>
      <c r="J25" s="8">
        <f t="shared" si="2"/>
        <v>0.79523389232127095</v>
      </c>
      <c r="K25" s="7">
        <v>935</v>
      </c>
      <c r="L25" s="7">
        <v>1133</v>
      </c>
      <c r="M25" s="8">
        <f t="shared" si="3"/>
        <v>0.82524271844660191</v>
      </c>
      <c r="N25" s="7">
        <v>906</v>
      </c>
      <c r="O25" s="7">
        <v>1133</v>
      </c>
      <c r="P25" s="8">
        <f t="shared" si="4"/>
        <v>0.79964695498676086</v>
      </c>
      <c r="Q25" s="7">
        <v>911</v>
      </c>
      <c r="R25" s="7">
        <v>1133</v>
      </c>
      <c r="S25" s="8">
        <f t="shared" si="5"/>
        <v>0.80406001765225066</v>
      </c>
      <c r="T25" s="7">
        <v>784</v>
      </c>
      <c r="U25" s="7">
        <v>1133</v>
      </c>
      <c r="V25" s="8">
        <f t="shared" si="6"/>
        <v>0.69196822594880847</v>
      </c>
      <c r="W25" s="7">
        <v>756</v>
      </c>
      <c r="X25" s="7">
        <v>1133</v>
      </c>
      <c r="Y25" s="8">
        <f t="shared" si="7"/>
        <v>0.66725507502206527</v>
      </c>
    </row>
    <row r="26" spans="1:25" x14ac:dyDescent="0.3">
      <c r="A26" s="6" t="s">
        <v>35</v>
      </c>
      <c r="B26" s="6">
        <v>485</v>
      </c>
      <c r="C26" s="7">
        <v>860</v>
      </c>
      <c r="D26" s="8">
        <f t="shared" si="0"/>
        <v>0.56395348837209303</v>
      </c>
      <c r="E26" s="6">
        <v>647</v>
      </c>
      <c r="F26" s="7">
        <v>860</v>
      </c>
      <c r="G26" s="8">
        <f t="shared" si="1"/>
        <v>0.75232558139534889</v>
      </c>
      <c r="H26" s="7">
        <v>620</v>
      </c>
      <c r="I26" s="7">
        <v>860</v>
      </c>
      <c r="J26" s="8">
        <f t="shared" si="2"/>
        <v>0.72093023255813948</v>
      </c>
      <c r="K26" s="7">
        <v>661</v>
      </c>
      <c r="L26" s="7">
        <v>860</v>
      </c>
      <c r="M26" s="8">
        <f t="shared" si="3"/>
        <v>0.76860465116279075</v>
      </c>
      <c r="N26" s="7">
        <v>635</v>
      </c>
      <c r="O26" s="7">
        <v>860</v>
      </c>
      <c r="P26" s="8">
        <f t="shared" si="4"/>
        <v>0.73837209302325579</v>
      </c>
      <c r="Q26" s="7">
        <v>651</v>
      </c>
      <c r="R26" s="7">
        <v>860</v>
      </c>
      <c r="S26" s="8">
        <f t="shared" si="5"/>
        <v>0.75697674418604655</v>
      </c>
      <c r="T26" s="7">
        <v>554</v>
      </c>
      <c r="U26" s="7">
        <v>860</v>
      </c>
      <c r="V26" s="8">
        <f t="shared" si="6"/>
        <v>0.64418604651162792</v>
      </c>
      <c r="W26" s="7">
        <v>525</v>
      </c>
      <c r="X26" s="7">
        <v>860</v>
      </c>
      <c r="Y26" s="8">
        <f t="shared" si="7"/>
        <v>0.61046511627906974</v>
      </c>
    </row>
    <row r="27" spans="1:25" x14ac:dyDescent="0.3">
      <c r="A27" s="6" t="s">
        <v>36</v>
      </c>
      <c r="B27" s="6">
        <v>116</v>
      </c>
      <c r="C27" s="7">
        <v>215</v>
      </c>
      <c r="D27" s="8">
        <f t="shared" si="0"/>
        <v>0.53953488372093028</v>
      </c>
      <c r="E27" s="6">
        <v>163</v>
      </c>
      <c r="F27" s="7">
        <v>215</v>
      </c>
      <c r="G27" s="8">
        <f t="shared" si="1"/>
        <v>0.75813953488372088</v>
      </c>
      <c r="H27" s="7">
        <v>157</v>
      </c>
      <c r="I27" s="7">
        <v>215</v>
      </c>
      <c r="J27" s="8">
        <f t="shared" si="2"/>
        <v>0.73023255813953492</v>
      </c>
      <c r="K27" s="7">
        <v>163</v>
      </c>
      <c r="L27" s="7">
        <v>215</v>
      </c>
      <c r="M27" s="8">
        <f t="shared" si="3"/>
        <v>0.75813953488372088</v>
      </c>
      <c r="N27" s="7">
        <v>153</v>
      </c>
      <c r="O27" s="7">
        <v>215</v>
      </c>
      <c r="P27" s="8">
        <f t="shared" si="4"/>
        <v>0.71162790697674416</v>
      </c>
      <c r="Q27" s="7">
        <v>162</v>
      </c>
      <c r="R27" s="7">
        <v>215</v>
      </c>
      <c r="S27" s="8">
        <f t="shared" si="5"/>
        <v>0.75348837209302322</v>
      </c>
      <c r="T27" s="7">
        <v>142</v>
      </c>
      <c r="U27" s="7">
        <v>215</v>
      </c>
      <c r="V27" s="8">
        <f t="shared" si="6"/>
        <v>0.66046511627906979</v>
      </c>
      <c r="W27" s="7">
        <v>132</v>
      </c>
      <c r="X27" s="7">
        <v>215</v>
      </c>
      <c r="Y27" s="8">
        <f t="shared" si="7"/>
        <v>0.61395348837209307</v>
      </c>
    </row>
    <row r="28" spans="1:25" x14ac:dyDescent="0.3">
      <c r="A28" s="6" t="s">
        <v>37</v>
      </c>
      <c r="B28" s="6">
        <v>108</v>
      </c>
      <c r="C28" s="7">
        <v>232</v>
      </c>
      <c r="D28" s="8">
        <f t="shared" si="0"/>
        <v>0.46551724137931033</v>
      </c>
      <c r="E28" s="6">
        <v>166</v>
      </c>
      <c r="F28" s="7">
        <v>232</v>
      </c>
      <c r="G28" s="8">
        <f t="shared" si="1"/>
        <v>0.71551724137931039</v>
      </c>
      <c r="H28" s="7">
        <v>152</v>
      </c>
      <c r="I28" s="7">
        <v>232</v>
      </c>
      <c r="J28" s="8">
        <f t="shared" si="2"/>
        <v>0.65517241379310343</v>
      </c>
      <c r="K28" s="7">
        <v>162</v>
      </c>
      <c r="L28" s="7">
        <v>232</v>
      </c>
      <c r="M28" s="8">
        <f t="shared" si="3"/>
        <v>0.69827586206896552</v>
      </c>
      <c r="N28" s="7">
        <v>165</v>
      </c>
      <c r="O28" s="7">
        <v>232</v>
      </c>
      <c r="P28" s="8">
        <f t="shared" si="4"/>
        <v>0.71120689655172409</v>
      </c>
      <c r="Q28" s="7">
        <v>171</v>
      </c>
      <c r="R28" s="7">
        <v>232</v>
      </c>
      <c r="S28" s="8">
        <f t="shared" si="5"/>
        <v>0.73706896551724133</v>
      </c>
      <c r="T28" s="7">
        <v>139</v>
      </c>
      <c r="U28" s="7">
        <v>232</v>
      </c>
      <c r="V28" s="8">
        <f t="shared" si="6"/>
        <v>0.59913793103448276</v>
      </c>
      <c r="W28" s="7">
        <v>126</v>
      </c>
      <c r="X28" s="7">
        <v>232</v>
      </c>
      <c r="Y28" s="8">
        <f t="shared" si="7"/>
        <v>0.5431034482758621</v>
      </c>
    </row>
    <row r="29" spans="1:25" x14ac:dyDescent="0.3">
      <c r="A29" s="6" t="s">
        <v>38</v>
      </c>
      <c r="B29" s="6">
        <v>11371</v>
      </c>
      <c r="C29" s="7">
        <v>18765</v>
      </c>
      <c r="D29" s="8">
        <f t="shared" si="0"/>
        <v>0.60596855848654407</v>
      </c>
      <c r="E29" s="6">
        <v>14889</v>
      </c>
      <c r="F29" s="7">
        <v>18765</v>
      </c>
      <c r="G29" s="8">
        <f t="shared" si="1"/>
        <v>0.79344524380495607</v>
      </c>
      <c r="H29" s="7">
        <v>14631</v>
      </c>
      <c r="I29" s="7">
        <v>18765</v>
      </c>
      <c r="J29" s="8">
        <f t="shared" si="2"/>
        <v>0.77969624300559548</v>
      </c>
      <c r="K29" s="7">
        <v>14865</v>
      </c>
      <c r="L29" s="7">
        <v>18765</v>
      </c>
      <c r="M29" s="8">
        <f t="shared" si="3"/>
        <v>0.79216626698641091</v>
      </c>
      <c r="N29" s="7">
        <v>14807</v>
      </c>
      <c r="O29" s="7">
        <v>18765</v>
      </c>
      <c r="P29" s="8">
        <f t="shared" si="4"/>
        <v>0.78907540634159334</v>
      </c>
      <c r="Q29" s="7">
        <v>14835</v>
      </c>
      <c r="R29" s="7">
        <v>18765</v>
      </c>
      <c r="S29" s="8">
        <f t="shared" si="5"/>
        <v>0.79056754596322942</v>
      </c>
      <c r="T29" s="7">
        <v>12582</v>
      </c>
      <c r="U29" s="7">
        <v>18765</v>
      </c>
      <c r="V29" s="8">
        <f t="shared" si="6"/>
        <v>0.67050359712230212</v>
      </c>
      <c r="W29" s="7">
        <v>12582</v>
      </c>
      <c r="X29" s="7">
        <v>18765</v>
      </c>
      <c r="Y29" s="8">
        <f t="shared" si="7"/>
        <v>0.67050359712230212</v>
      </c>
    </row>
    <row r="30" spans="1:25" x14ac:dyDescent="0.3">
      <c r="A30" s="6" t="s">
        <v>39</v>
      </c>
      <c r="B30" s="6">
        <v>75</v>
      </c>
      <c r="C30" s="7">
        <v>157</v>
      </c>
      <c r="D30" s="8">
        <f t="shared" si="0"/>
        <v>0.47770700636942676</v>
      </c>
      <c r="E30" s="6">
        <v>126</v>
      </c>
      <c r="F30" s="7">
        <v>157</v>
      </c>
      <c r="G30" s="8">
        <f t="shared" si="1"/>
        <v>0.80254777070063699</v>
      </c>
      <c r="H30" s="7">
        <v>115</v>
      </c>
      <c r="I30" s="7">
        <v>157</v>
      </c>
      <c r="J30" s="8">
        <f t="shared" si="2"/>
        <v>0.73248407643312097</v>
      </c>
      <c r="K30" s="7">
        <v>112</v>
      </c>
      <c r="L30" s="7">
        <v>157</v>
      </c>
      <c r="M30" s="8">
        <f t="shared" si="3"/>
        <v>0.7133757961783439</v>
      </c>
      <c r="N30" s="7">
        <v>122</v>
      </c>
      <c r="O30" s="7">
        <v>157</v>
      </c>
      <c r="P30" s="8">
        <f t="shared" si="4"/>
        <v>0.77707006369426757</v>
      </c>
      <c r="Q30" s="7">
        <v>120</v>
      </c>
      <c r="R30" s="7">
        <v>157</v>
      </c>
      <c r="S30" s="8">
        <f t="shared" si="5"/>
        <v>0.76433121019108285</v>
      </c>
      <c r="T30" s="7">
        <v>99</v>
      </c>
      <c r="U30" s="7">
        <v>157</v>
      </c>
      <c r="V30" s="8">
        <f t="shared" si="6"/>
        <v>0.63057324840764328</v>
      </c>
      <c r="W30" s="7">
        <v>96</v>
      </c>
      <c r="X30" s="7">
        <v>157</v>
      </c>
      <c r="Y30" s="8">
        <f t="shared" si="7"/>
        <v>0.61146496815286622</v>
      </c>
    </row>
    <row r="31" spans="1:25" x14ac:dyDescent="0.3">
      <c r="A31" s="6" t="s">
        <v>40</v>
      </c>
      <c r="B31" s="6">
        <v>1406</v>
      </c>
      <c r="C31" s="7">
        <v>2230</v>
      </c>
      <c r="D31" s="8">
        <f t="shared" si="0"/>
        <v>0.63049327354260087</v>
      </c>
      <c r="E31" s="6">
        <v>1863</v>
      </c>
      <c r="F31" s="7">
        <v>2230</v>
      </c>
      <c r="G31" s="8">
        <f t="shared" si="1"/>
        <v>0.83542600896860986</v>
      </c>
      <c r="H31" s="7">
        <v>1800</v>
      </c>
      <c r="I31" s="7">
        <v>2230</v>
      </c>
      <c r="J31" s="8">
        <f t="shared" si="2"/>
        <v>0.80717488789237668</v>
      </c>
      <c r="K31" s="7">
        <v>1817</v>
      </c>
      <c r="L31" s="7">
        <v>2230</v>
      </c>
      <c r="M31" s="8">
        <f t="shared" si="3"/>
        <v>0.8147982062780269</v>
      </c>
      <c r="N31" s="7">
        <v>1867</v>
      </c>
      <c r="O31" s="7">
        <v>2230</v>
      </c>
      <c r="P31" s="8">
        <f t="shared" si="4"/>
        <v>0.83721973094170399</v>
      </c>
      <c r="Q31" s="7">
        <v>1834</v>
      </c>
      <c r="R31" s="7">
        <v>2230</v>
      </c>
      <c r="S31" s="8">
        <f t="shared" si="5"/>
        <v>0.82242152466367713</v>
      </c>
      <c r="T31" s="7">
        <v>1584</v>
      </c>
      <c r="U31" s="7">
        <v>2230</v>
      </c>
      <c r="V31" s="8">
        <f t="shared" si="6"/>
        <v>0.71031390134529149</v>
      </c>
      <c r="W31" s="7">
        <v>1587</v>
      </c>
      <c r="X31" s="7">
        <v>2230</v>
      </c>
      <c r="Y31" s="8">
        <f t="shared" si="7"/>
        <v>0.71165919282511214</v>
      </c>
    </row>
    <row r="32" spans="1:25" x14ac:dyDescent="0.3">
      <c r="A32" s="6" t="s">
        <v>41</v>
      </c>
      <c r="B32" s="6">
        <v>53</v>
      </c>
      <c r="C32" s="7">
        <v>108</v>
      </c>
      <c r="D32" s="8">
        <f t="shared" si="0"/>
        <v>0.49074074074074076</v>
      </c>
      <c r="E32" s="6">
        <v>82</v>
      </c>
      <c r="F32" s="7">
        <v>108</v>
      </c>
      <c r="G32" s="8">
        <f t="shared" si="1"/>
        <v>0.7592592592592593</v>
      </c>
      <c r="H32" s="7">
        <v>76</v>
      </c>
      <c r="I32" s="7">
        <v>108</v>
      </c>
      <c r="J32" s="8">
        <f t="shared" si="2"/>
        <v>0.70370370370370372</v>
      </c>
      <c r="K32" s="7">
        <v>76</v>
      </c>
      <c r="L32" s="7">
        <v>108</v>
      </c>
      <c r="M32" s="8">
        <f t="shared" si="3"/>
        <v>0.70370370370370372</v>
      </c>
      <c r="N32" s="7">
        <v>75</v>
      </c>
      <c r="O32" s="7">
        <v>108</v>
      </c>
      <c r="P32" s="8">
        <f t="shared" si="4"/>
        <v>0.69444444444444442</v>
      </c>
      <c r="Q32" s="7">
        <v>75</v>
      </c>
      <c r="R32" s="7">
        <v>108</v>
      </c>
      <c r="S32" s="8">
        <f t="shared" si="5"/>
        <v>0.69444444444444442</v>
      </c>
      <c r="T32" s="7">
        <v>65</v>
      </c>
      <c r="U32" s="7">
        <v>108</v>
      </c>
      <c r="V32" s="8">
        <f t="shared" si="6"/>
        <v>0.60185185185185186</v>
      </c>
      <c r="W32" s="7">
        <v>62</v>
      </c>
      <c r="X32" s="7">
        <v>108</v>
      </c>
      <c r="Y32" s="8">
        <f t="shared" si="7"/>
        <v>0.57407407407407407</v>
      </c>
    </row>
    <row r="33" spans="1:25" x14ac:dyDescent="0.3">
      <c r="A33" s="6" t="s">
        <v>42</v>
      </c>
      <c r="B33" s="6">
        <v>10871</v>
      </c>
      <c r="C33" s="7">
        <v>15845</v>
      </c>
      <c r="D33" s="8">
        <f t="shared" si="0"/>
        <v>0.68608393815083624</v>
      </c>
      <c r="E33" s="6">
        <v>13368</v>
      </c>
      <c r="F33" s="7">
        <v>15845</v>
      </c>
      <c r="G33" s="8">
        <f t="shared" si="1"/>
        <v>0.84367308299147992</v>
      </c>
      <c r="H33" s="7">
        <v>13030</v>
      </c>
      <c r="I33" s="7">
        <v>15845</v>
      </c>
      <c r="J33" s="8">
        <f t="shared" si="2"/>
        <v>0.8223414326285895</v>
      </c>
      <c r="K33" s="7">
        <v>13269</v>
      </c>
      <c r="L33" s="7">
        <v>15845</v>
      </c>
      <c r="M33" s="8">
        <f t="shared" si="3"/>
        <v>0.83742505522246768</v>
      </c>
      <c r="N33" s="7">
        <v>13426</v>
      </c>
      <c r="O33" s="7">
        <v>15845</v>
      </c>
      <c r="P33" s="8">
        <f t="shared" si="4"/>
        <v>0.84733354370463865</v>
      </c>
      <c r="Q33" s="7">
        <v>13323</v>
      </c>
      <c r="R33" s="7">
        <v>15845</v>
      </c>
      <c r="S33" s="8">
        <f t="shared" si="5"/>
        <v>0.84083307036920163</v>
      </c>
      <c r="T33" s="7">
        <v>12179</v>
      </c>
      <c r="U33" s="7">
        <v>15845</v>
      </c>
      <c r="V33" s="8">
        <f t="shared" si="6"/>
        <v>0.76863363837172605</v>
      </c>
      <c r="W33" s="7">
        <v>11624</v>
      </c>
      <c r="X33" s="7">
        <v>15845</v>
      </c>
      <c r="Y33" s="8">
        <f t="shared" si="7"/>
        <v>0.73360681603029343</v>
      </c>
    </row>
    <row r="34" spans="1:25" x14ac:dyDescent="0.3">
      <c r="A34" s="6" t="s">
        <v>43</v>
      </c>
      <c r="B34" s="6">
        <v>5834</v>
      </c>
      <c r="C34" s="7">
        <v>9545</v>
      </c>
      <c r="D34" s="8">
        <f t="shared" si="0"/>
        <v>0.61121005762179148</v>
      </c>
      <c r="E34" s="6">
        <v>7517</v>
      </c>
      <c r="F34" s="7">
        <v>9545</v>
      </c>
      <c r="G34" s="8">
        <f t="shared" si="1"/>
        <v>0.78753273965426929</v>
      </c>
      <c r="H34" s="7">
        <v>7350</v>
      </c>
      <c r="I34" s="7">
        <v>9545</v>
      </c>
      <c r="J34" s="8">
        <f t="shared" si="2"/>
        <v>0.77003666841278151</v>
      </c>
      <c r="K34" s="7">
        <v>7345</v>
      </c>
      <c r="L34" s="7">
        <v>9545</v>
      </c>
      <c r="M34" s="8">
        <f t="shared" si="3"/>
        <v>0.76951283394447356</v>
      </c>
      <c r="N34" s="7">
        <v>7443</v>
      </c>
      <c r="O34" s="7">
        <v>9545</v>
      </c>
      <c r="P34" s="8">
        <f t="shared" si="4"/>
        <v>0.77977998952331062</v>
      </c>
      <c r="Q34" s="7">
        <v>7416</v>
      </c>
      <c r="R34" s="7">
        <v>9545</v>
      </c>
      <c r="S34" s="8">
        <f t="shared" si="5"/>
        <v>0.7769512833944473</v>
      </c>
      <c r="T34" s="7">
        <v>6565</v>
      </c>
      <c r="U34" s="7">
        <v>9545</v>
      </c>
      <c r="V34" s="8">
        <f t="shared" si="6"/>
        <v>0.68779465688842323</v>
      </c>
      <c r="W34" s="7">
        <v>6407</v>
      </c>
      <c r="X34" s="7">
        <v>9545</v>
      </c>
      <c r="Y34" s="8">
        <f t="shared" si="7"/>
        <v>0.67124148768989</v>
      </c>
    </row>
    <row r="35" spans="1:25" x14ac:dyDescent="0.3">
      <c r="A35" s="6" t="s">
        <v>44</v>
      </c>
      <c r="B35" s="6">
        <v>276</v>
      </c>
      <c r="C35" s="7">
        <v>636</v>
      </c>
      <c r="D35" s="8">
        <f t="shared" si="0"/>
        <v>0.43396226415094341</v>
      </c>
      <c r="E35" s="6">
        <v>430</v>
      </c>
      <c r="F35" s="7">
        <v>636</v>
      </c>
      <c r="G35" s="8">
        <f t="shared" si="1"/>
        <v>0.67610062893081757</v>
      </c>
      <c r="H35" s="7">
        <v>404</v>
      </c>
      <c r="I35" s="7">
        <v>636</v>
      </c>
      <c r="J35" s="8">
        <f t="shared" si="2"/>
        <v>0.63522012578616349</v>
      </c>
      <c r="K35" s="7">
        <v>418</v>
      </c>
      <c r="L35" s="7">
        <v>636</v>
      </c>
      <c r="M35" s="8">
        <f t="shared" si="3"/>
        <v>0.65723270440251569</v>
      </c>
      <c r="N35" s="7">
        <v>402</v>
      </c>
      <c r="O35" s="7">
        <v>636</v>
      </c>
      <c r="P35" s="8">
        <f t="shared" si="4"/>
        <v>0.63207547169811318</v>
      </c>
      <c r="Q35" s="7">
        <v>420</v>
      </c>
      <c r="R35" s="7">
        <v>636</v>
      </c>
      <c r="S35" s="8">
        <f t="shared" si="5"/>
        <v>0.660377358490566</v>
      </c>
      <c r="T35" s="7">
        <v>353</v>
      </c>
      <c r="U35" s="7">
        <v>636</v>
      </c>
      <c r="V35" s="8">
        <f t="shared" si="6"/>
        <v>0.55503144654088055</v>
      </c>
      <c r="W35" s="7">
        <v>315</v>
      </c>
      <c r="X35" s="7">
        <v>636</v>
      </c>
      <c r="Y35" s="8">
        <f t="shared" si="7"/>
        <v>0.49528301886792453</v>
      </c>
    </row>
    <row r="36" spans="1:25" x14ac:dyDescent="0.3">
      <c r="A36" s="6" t="s">
        <v>45</v>
      </c>
      <c r="B36" s="6">
        <v>3265</v>
      </c>
      <c r="C36" s="7">
        <v>5227</v>
      </c>
      <c r="D36" s="8">
        <f t="shared" si="0"/>
        <v>0.62464128563229382</v>
      </c>
      <c r="E36" s="6">
        <v>4280</v>
      </c>
      <c r="F36" s="7">
        <v>5227</v>
      </c>
      <c r="G36" s="8">
        <f t="shared" si="1"/>
        <v>0.81882533001721824</v>
      </c>
      <c r="H36" s="7">
        <v>4149</v>
      </c>
      <c r="I36" s="7">
        <v>5227</v>
      </c>
      <c r="J36" s="8">
        <f t="shared" si="2"/>
        <v>0.7937631528601492</v>
      </c>
      <c r="K36" s="7">
        <v>4245</v>
      </c>
      <c r="L36" s="7">
        <v>5227</v>
      </c>
      <c r="M36" s="8">
        <f t="shared" si="3"/>
        <v>0.81212932848670361</v>
      </c>
      <c r="N36" s="7">
        <v>4214</v>
      </c>
      <c r="O36" s="7">
        <v>5227</v>
      </c>
      <c r="P36" s="8">
        <f t="shared" si="4"/>
        <v>0.80619858427396207</v>
      </c>
      <c r="Q36" s="7">
        <v>4234</v>
      </c>
      <c r="R36" s="7">
        <v>5227</v>
      </c>
      <c r="S36" s="8">
        <f t="shared" si="5"/>
        <v>0.8100248708628276</v>
      </c>
      <c r="T36" s="7">
        <v>3638</v>
      </c>
      <c r="U36" s="7">
        <v>5227</v>
      </c>
      <c r="V36" s="8">
        <f t="shared" si="6"/>
        <v>0.69600153051463554</v>
      </c>
      <c r="W36" s="7">
        <v>3613</v>
      </c>
      <c r="X36" s="7">
        <v>5227</v>
      </c>
      <c r="Y36" s="8">
        <f t="shared" si="7"/>
        <v>0.69121867227855371</v>
      </c>
    </row>
    <row r="37" spans="1:25" x14ac:dyDescent="0.3">
      <c r="A37" s="6" t="s">
        <v>46</v>
      </c>
      <c r="B37" s="6">
        <v>26</v>
      </c>
      <c r="C37" s="7">
        <v>46</v>
      </c>
      <c r="D37" s="8">
        <f t="shared" si="0"/>
        <v>0.56521739130434778</v>
      </c>
      <c r="E37" s="6">
        <v>35</v>
      </c>
      <c r="F37" s="7">
        <v>46</v>
      </c>
      <c r="G37" s="8">
        <f t="shared" si="1"/>
        <v>0.76086956521739135</v>
      </c>
      <c r="H37" s="7">
        <v>35</v>
      </c>
      <c r="I37" s="7">
        <v>46</v>
      </c>
      <c r="J37" s="8">
        <f t="shared" si="2"/>
        <v>0.76086956521739135</v>
      </c>
      <c r="K37" s="7">
        <v>35</v>
      </c>
      <c r="L37" s="7">
        <v>46</v>
      </c>
      <c r="M37" s="8">
        <f t="shared" si="3"/>
        <v>0.76086956521739135</v>
      </c>
      <c r="N37" s="7">
        <v>32</v>
      </c>
      <c r="O37" s="7">
        <v>46</v>
      </c>
      <c r="P37" s="8">
        <f t="shared" si="4"/>
        <v>0.69565217391304346</v>
      </c>
      <c r="Q37" s="7">
        <v>33</v>
      </c>
      <c r="R37" s="7">
        <v>46</v>
      </c>
      <c r="S37" s="8">
        <f t="shared" si="5"/>
        <v>0.71739130434782605</v>
      </c>
      <c r="T37" s="7">
        <v>31</v>
      </c>
      <c r="U37" s="7">
        <v>46</v>
      </c>
      <c r="V37" s="8">
        <f t="shared" si="6"/>
        <v>0.67391304347826086</v>
      </c>
      <c r="W37" s="7">
        <v>29</v>
      </c>
      <c r="X37" s="7">
        <v>46</v>
      </c>
      <c r="Y37" s="8">
        <f t="shared" si="7"/>
        <v>0.63043478260869568</v>
      </c>
    </row>
    <row r="38" spans="1:25" x14ac:dyDescent="0.3">
      <c r="A38" s="6" t="s">
        <v>47</v>
      </c>
      <c r="B38" s="6">
        <v>729</v>
      </c>
      <c r="C38" s="7">
        <v>1051</v>
      </c>
      <c r="D38" s="8">
        <f t="shared" si="0"/>
        <v>0.69362511893434819</v>
      </c>
      <c r="E38" s="6">
        <v>892</v>
      </c>
      <c r="F38" s="7">
        <v>1051</v>
      </c>
      <c r="G38" s="8">
        <f t="shared" si="1"/>
        <v>0.8487155090390105</v>
      </c>
      <c r="H38" s="7">
        <v>874</v>
      </c>
      <c r="I38" s="7">
        <v>1051</v>
      </c>
      <c r="J38" s="8">
        <f t="shared" si="2"/>
        <v>0.8315889628924833</v>
      </c>
      <c r="K38" s="7">
        <v>896</v>
      </c>
      <c r="L38" s="7">
        <v>1051</v>
      </c>
      <c r="M38" s="8">
        <f t="shared" si="3"/>
        <v>0.85252140818268318</v>
      </c>
      <c r="N38" s="7">
        <v>889</v>
      </c>
      <c r="O38" s="7">
        <v>1051</v>
      </c>
      <c r="P38" s="8">
        <f t="shared" si="4"/>
        <v>0.84586108468125598</v>
      </c>
      <c r="Q38" s="7">
        <v>901</v>
      </c>
      <c r="R38" s="7">
        <v>1051</v>
      </c>
      <c r="S38" s="8">
        <f t="shared" si="5"/>
        <v>0.85727878211227404</v>
      </c>
      <c r="T38" s="7">
        <v>791</v>
      </c>
      <c r="U38" s="7">
        <v>1051</v>
      </c>
      <c r="V38" s="8">
        <f t="shared" si="6"/>
        <v>0.75261655566127494</v>
      </c>
      <c r="W38" s="7">
        <v>801</v>
      </c>
      <c r="X38" s="7">
        <v>1051</v>
      </c>
      <c r="Y38" s="8">
        <f t="shared" si="7"/>
        <v>0.76213130352045666</v>
      </c>
    </row>
    <row r="39" spans="1:25" x14ac:dyDescent="0.3">
      <c r="A39" s="6" t="s">
        <v>48</v>
      </c>
      <c r="B39" s="6">
        <v>2278</v>
      </c>
      <c r="C39" s="7">
        <v>3426</v>
      </c>
      <c r="D39" s="8">
        <f t="shared" si="0"/>
        <v>0.66491535318155282</v>
      </c>
      <c r="E39" s="6">
        <v>2902</v>
      </c>
      <c r="F39" s="7">
        <v>3426</v>
      </c>
      <c r="G39" s="8">
        <f t="shared" si="1"/>
        <v>0.84705195563339175</v>
      </c>
      <c r="H39" s="7">
        <v>2771</v>
      </c>
      <c r="I39" s="7">
        <v>3426</v>
      </c>
      <c r="J39" s="8">
        <f t="shared" si="2"/>
        <v>0.80881494454173963</v>
      </c>
      <c r="K39" s="7">
        <v>2722</v>
      </c>
      <c r="L39" s="7">
        <v>3426</v>
      </c>
      <c r="M39" s="8">
        <f t="shared" si="3"/>
        <v>0.79451255107997665</v>
      </c>
      <c r="N39" s="7">
        <v>2877</v>
      </c>
      <c r="O39" s="7">
        <v>3426</v>
      </c>
      <c r="P39" s="8">
        <f t="shared" si="4"/>
        <v>0.83975481611208402</v>
      </c>
      <c r="Q39" s="7">
        <v>2844</v>
      </c>
      <c r="R39" s="7">
        <v>3426</v>
      </c>
      <c r="S39" s="8">
        <f t="shared" si="5"/>
        <v>0.83012259194395799</v>
      </c>
      <c r="T39" s="7">
        <v>2570</v>
      </c>
      <c r="U39" s="7">
        <v>3426</v>
      </c>
      <c r="V39" s="8">
        <f t="shared" si="6"/>
        <v>0.75014594279042612</v>
      </c>
      <c r="W39" s="7">
        <v>2567</v>
      </c>
      <c r="X39" s="7">
        <v>3426</v>
      </c>
      <c r="Y39" s="8">
        <f t="shared" si="7"/>
        <v>0.74927028604786927</v>
      </c>
    </row>
    <row r="40" spans="1:25" x14ac:dyDescent="0.3">
      <c r="A40" s="6" t="s">
        <v>49</v>
      </c>
      <c r="B40" s="6">
        <v>455</v>
      </c>
      <c r="C40" s="7">
        <v>677</v>
      </c>
      <c r="D40" s="8">
        <f t="shared" si="0"/>
        <v>0.67208271787296903</v>
      </c>
      <c r="E40" s="6">
        <v>578</v>
      </c>
      <c r="F40" s="7">
        <v>677</v>
      </c>
      <c r="G40" s="8">
        <f t="shared" si="1"/>
        <v>0.8537666174298375</v>
      </c>
      <c r="H40" s="7">
        <v>567</v>
      </c>
      <c r="I40" s="7">
        <v>677</v>
      </c>
      <c r="J40" s="8">
        <f t="shared" si="2"/>
        <v>0.83751846381093054</v>
      </c>
      <c r="K40" s="7">
        <v>602</v>
      </c>
      <c r="L40" s="7">
        <v>677</v>
      </c>
      <c r="M40" s="8">
        <f t="shared" si="3"/>
        <v>0.8892171344165436</v>
      </c>
      <c r="N40" s="7">
        <v>592</v>
      </c>
      <c r="O40" s="7">
        <v>677</v>
      </c>
      <c r="P40" s="8">
        <f t="shared" si="4"/>
        <v>0.87444608567208271</v>
      </c>
      <c r="Q40" s="7">
        <v>587</v>
      </c>
      <c r="R40" s="7">
        <v>677</v>
      </c>
      <c r="S40" s="8">
        <f t="shared" si="5"/>
        <v>0.86706056129985232</v>
      </c>
      <c r="T40" s="7">
        <v>500</v>
      </c>
      <c r="U40" s="7">
        <v>677</v>
      </c>
      <c r="V40" s="8">
        <f t="shared" si="6"/>
        <v>0.73855243722304287</v>
      </c>
      <c r="W40" s="7">
        <v>518</v>
      </c>
      <c r="X40" s="7">
        <v>677</v>
      </c>
      <c r="Y40" s="8">
        <f t="shared" si="7"/>
        <v>0.76514032496307238</v>
      </c>
    </row>
    <row r="41" spans="1:25" x14ac:dyDescent="0.3">
      <c r="A41" s="6" t="s">
        <v>50</v>
      </c>
      <c r="B41" s="6">
        <v>4189</v>
      </c>
      <c r="C41" s="7">
        <v>5821</v>
      </c>
      <c r="D41" s="8">
        <f t="shared" si="0"/>
        <v>0.71963580140869265</v>
      </c>
      <c r="E41" s="6">
        <v>5142</v>
      </c>
      <c r="F41" s="7">
        <v>5821</v>
      </c>
      <c r="G41" s="8">
        <f t="shared" si="1"/>
        <v>0.88335337570864114</v>
      </c>
      <c r="H41" s="7">
        <v>5089</v>
      </c>
      <c r="I41" s="7">
        <v>5821</v>
      </c>
      <c r="J41" s="8">
        <f t="shared" si="2"/>
        <v>0.87424841092595773</v>
      </c>
      <c r="K41" s="7">
        <v>5161</v>
      </c>
      <c r="L41" s="7">
        <v>5821</v>
      </c>
      <c r="M41" s="8">
        <f t="shared" si="3"/>
        <v>0.88661741968733898</v>
      </c>
      <c r="N41" s="7">
        <v>5115</v>
      </c>
      <c r="O41" s="7">
        <v>5821</v>
      </c>
      <c r="P41" s="8">
        <f t="shared" si="4"/>
        <v>0.8787149974231232</v>
      </c>
      <c r="Q41" s="7">
        <v>5157</v>
      </c>
      <c r="R41" s="7">
        <v>5821</v>
      </c>
      <c r="S41" s="8">
        <f t="shared" si="5"/>
        <v>0.88593025253392887</v>
      </c>
      <c r="T41" s="7">
        <v>4495</v>
      </c>
      <c r="U41" s="7">
        <v>5821</v>
      </c>
      <c r="V41" s="8">
        <f t="shared" si="6"/>
        <v>0.7722040886445628</v>
      </c>
      <c r="W41" s="7">
        <v>4528</v>
      </c>
      <c r="X41" s="7">
        <v>5821</v>
      </c>
      <c r="Y41" s="8">
        <f t="shared" si="7"/>
        <v>0.77787321766019579</v>
      </c>
    </row>
    <row r="42" spans="1:25" x14ac:dyDescent="0.3">
      <c r="A42" s="6" t="s">
        <v>51</v>
      </c>
      <c r="B42" s="6">
        <v>349</v>
      </c>
      <c r="C42" s="7">
        <v>649</v>
      </c>
      <c r="D42" s="8">
        <f t="shared" si="0"/>
        <v>0.53775038520801233</v>
      </c>
      <c r="E42" s="6">
        <v>439</v>
      </c>
      <c r="F42" s="7">
        <v>649</v>
      </c>
      <c r="G42" s="8">
        <f t="shared" si="1"/>
        <v>0.67642526964560867</v>
      </c>
      <c r="H42" s="7">
        <v>436</v>
      </c>
      <c r="I42" s="7">
        <v>649</v>
      </c>
      <c r="J42" s="8">
        <f t="shared" si="2"/>
        <v>0.6718027734976888</v>
      </c>
      <c r="K42" s="7">
        <v>449</v>
      </c>
      <c r="L42" s="7">
        <v>649</v>
      </c>
      <c r="M42" s="8">
        <f t="shared" si="3"/>
        <v>0.69183359013867485</v>
      </c>
      <c r="N42" s="7">
        <v>444</v>
      </c>
      <c r="O42" s="7">
        <v>649</v>
      </c>
      <c r="P42" s="8">
        <f t="shared" si="4"/>
        <v>0.68412942989214176</v>
      </c>
      <c r="Q42" s="7">
        <v>446</v>
      </c>
      <c r="R42" s="7">
        <v>649</v>
      </c>
      <c r="S42" s="8">
        <f t="shared" si="5"/>
        <v>0.68721109399075497</v>
      </c>
      <c r="T42" s="7">
        <v>387</v>
      </c>
      <c r="U42" s="7">
        <v>649</v>
      </c>
      <c r="V42" s="8">
        <f t="shared" si="6"/>
        <v>0.59630200308166414</v>
      </c>
      <c r="W42" s="7">
        <v>382</v>
      </c>
      <c r="X42" s="7">
        <v>649</v>
      </c>
      <c r="Y42" s="8">
        <f t="shared" si="7"/>
        <v>0.58859784283513095</v>
      </c>
    </row>
    <row r="43" spans="1:25" x14ac:dyDescent="0.3">
      <c r="A43" s="3" t="s">
        <v>52</v>
      </c>
      <c r="B43" s="3">
        <v>91422</v>
      </c>
      <c r="C43" s="4">
        <v>140646</v>
      </c>
      <c r="D43" s="9">
        <f t="shared" si="0"/>
        <v>0.65001493110362185</v>
      </c>
      <c r="E43" s="3">
        <v>114963</v>
      </c>
      <c r="F43" s="4">
        <v>140646</v>
      </c>
      <c r="G43" s="9">
        <f t="shared" si="1"/>
        <v>0.81739260270466274</v>
      </c>
      <c r="H43" s="4">
        <v>112450</v>
      </c>
      <c r="I43" s="4">
        <v>140646</v>
      </c>
      <c r="J43" s="9">
        <f t="shared" si="2"/>
        <v>0.799525048703838</v>
      </c>
      <c r="K43" s="4">
        <v>114551</v>
      </c>
      <c r="L43" s="4">
        <v>140646</v>
      </c>
      <c r="M43" s="9">
        <f t="shared" si="3"/>
        <v>0.81446326237504085</v>
      </c>
      <c r="N43" s="4">
        <v>114198</v>
      </c>
      <c r="O43" s="4">
        <v>140646</v>
      </c>
      <c r="P43" s="9">
        <f t="shared" si="4"/>
        <v>0.81195341495669981</v>
      </c>
      <c r="Q43" s="4">
        <v>114801</v>
      </c>
      <c r="R43" s="4">
        <v>140646</v>
      </c>
      <c r="S43" s="9">
        <f t="shared" si="5"/>
        <v>0.81624077471097645</v>
      </c>
      <c r="T43" s="4">
        <v>101365</v>
      </c>
      <c r="U43" s="4">
        <v>140646</v>
      </c>
      <c r="V43" s="9">
        <f t="shared" si="6"/>
        <v>0.72071015172845299</v>
      </c>
      <c r="W43" s="4">
        <v>99775</v>
      </c>
      <c r="X43" s="4">
        <v>140646</v>
      </c>
      <c r="Y43" s="9">
        <f t="shared" si="7"/>
        <v>0.70940517327190256</v>
      </c>
    </row>
  </sheetData>
  <sheetProtection algorithmName="SHA-512" hashValue="M0cmghH+rMDSCnX3OcCLLyDCmpOyux7+JPZwNIQIxyOhzFzOXyCt6rP3NUdjMxw1W7PwETn0kCBNB2vLhiGD7w==" saltValue="8RubJJe2zDUfYcb7bDIyt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ED94-665F-4889-BEE1-22ED5FD29DA6}">
  <dimension ref="A1:Y43"/>
  <sheetViews>
    <sheetView zoomScale="80" zoomScaleNormal="80" workbookViewId="0">
      <pane xSplit="1" topLeftCell="B1" activePane="topRight" state="frozen"/>
      <selection pane="topRight" activeCell="A2" sqref="A2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3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436</v>
      </c>
      <c r="C3" s="7">
        <v>597</v>
      </c>
      <c r="D3" s="8">
        <f>B3/C3</f>
        <v>0.73031825795644889</v>
      </c>
      <c r="E3" s="6">
        <v>510</v>
      </c>
      <c r="F3" s="7">
        <v>597</v>
      </c>
      <c r="G3" s="8">
        <f>E3/F3</f>
        <v>0.85427135678391963</v>
      </c>
      <c r="H3" s="7">
        <v>502</v>
      </c>
      <c r="I3" s="7">
        <v>597</v>
      </c>
      <c r="J3" s="8">
        <f>H3/I3</f>
        <v>0.8408710217755444</v>
      </c>
      <c r="K3" s="7">
        <v>528</v>
      </c>
      <c r="L3" s="7">
        <v>597</v>
      </c>
      <c r="M3" s="8">
        <f>K3/L3</f>
        <v>0.88442211055276387</v>
      </c>
      <c r="N3" s="7">
        <v>508</v>
      </c>
      <c r="O3" s="7">
        <v>597</v>
      </c>
      <c r="P3" s="8">
        <f>N3/O3</f>
        <v>0.85092127303182574</v>
      </c>
      <c r="Q3" s="7">
        <v>517</v>
      </c>
      <c r="R3" s="7">
        <v>597</v>
      </c>
      <c r="S3" s="8">
        <f>Q3/R3</f>
        <v>0.86599664991624792</v>
      </c>
      <c r="T3" s="7">
        <v>461</v>
      </c>
      <c r="U3" s="7">
        <v>597</v>
      </c>
      <c r="V3" s="8">
        <f>T3/U3</f>
        <v>0.77219430485762142</v>
      </c>
      <c r="W3" s="7">
        <v>471</v>
      </c>
      <c r="X3" s="7">
        <v>597</v>
      </c>
      <c r="Y3" s="8">
        <f>W3/X3</f>
        <v>0.78894472361809043</v>
      </c>
    </row>
    <row r="4" spans="1:25" x14ac:dyDescent="0.3">
      <c r="A4" s="6" t="s">
        <v>13</v>
      </c>
      <c r="B4" s="6">
        <v>50</v>
      </c>
      <c r="C4" s="7">
        <v>158</v>
      </c>
      <c r="D4" s="8">
        <f t="shared" ref="D4:D43" si="0">B4/C4</f>
        <v>0.31645569620253167</v>
      </c>
      <c r="E4" s="6">
        <v>111</v>
      </c>
      <c r="F4" s="7">
        <v>158</v>
      </c>
      <c r="G4" s="8">
        <f t="shared" ref="G4:G43" si="1">E4/F4</f>
        <v>0.70253164556962022</v>
      </c>
      <c r="H4" s="7">
        <v>113</v>
      </c>
      <c r="I4" s="7">
        <v>158</v>
      </c>
      <c r="J4" s="8">
        <f t="shared" ref="J4:J43" si="2">H4/I4</f>
        <v>0.71518987341772156</v>
      </c>
      <c r="K4" s="7">
        <v>112</v>
      </c>
      <c r="L4" s="7">
        <v>158</v>
      </c>
      <c r="M4" s="8">
        <f t="shared" ref="M4:M43" si="3">K4/L4</f>
        <v>0.70886075949367089</v>
      </c>
      <c r="N4" s="7">
        <v>109</v>
      </c>
      <c r="O4" s="7">
        <v>158</v>
      </c>
      <c r="P4" s="8">
        <f t="shared" ref="P4:P43" si="4">N4/O4</f>
        <v>0.689873417721519</v>
      </c>
      <c r="Q4" s="7">
        <v>112</v>
      </c>
      <c r="R4" s="7">
        <v>158</v>
      </c>
      <c r="S4" s="8">
        <f t="shared" ref="S4:S43" si="5">Q4/R4</f>
        <v>0.70886075949367089</v>
      </c>
      <c r="T4" s="7">
        <v>88</v>
      </c>
      <c r="U4" s="7">
        <v>158</v>
      </c>
      <c r="V4" s="8">
        <f t="shared" ref="V4:V43" si="6">T4/U4</f>
        <v>0.55696202531645567</v>
      </c>
      <c r="W4" s="7">
        <v>61</v>
      </c>
      <c r="X4" s="7">
        <v>158</v>
      </c>
      <c r="Y4" s="8">
        <f t="shared" ref="Y4:Y43" si="7">W4/X4</f>
        <v>0.38607594936708861</v>
      </c>
    </row>
    <row r="5" spans="1:25" x14ac:dyDescent="0.3">
      <c r="A5" s="6" t="s">
        <v>14</v>
      </c>
      <c r="B5" s="6">
        <v>2837</v>
      </c>
      <c r="C5" s="7">
        <v>4105</v>
      </c>
      <c r="D5" s="8">
        <f t="shared" si="0"/>
        <v>0.69110840438489651</v>
      </c>
      <c r="E5" s="6">
        <v>3450</v>
      </c>
      <c r="F5" s="7">
        <v>4105</v>
      </c>
      <c r="G5" s="8">
        <f t="shared" si="1"/>
        <v>0.84043848964677226</v>
      </c>
      <c r="H5" s="7">
        <v>3395</v>
      </c>
      <c r="I5" s="7">
        <v>4105</v>
      </c>
      <c r="J5" s="8">
        <f t="shared" si="2"/>
        <v>0.82704019488428748</v>
      </c>
      <c r="K5" s="7">
        <v>3449</v>
      </c>
      <c r="L5" s="7">
        <v>4105</v>
      </c>
      <c r="M5" s="8">
        <f t="shared" si="3"/>
        <v>0.84019488428745437</v>
      </c>
      <c r="N5" s="7">
        <v>3449</v>
      </c>
      <c r="O5" s="7">
        <v>4105</v>
      </c>
      <c r="P5" s="8">
        <f t="shared" si="4"/>
        <v>0.84019488428745437</v>
      </c>
      <c r="Q5" s="7">
        <v>3479</v>
      </c>
      <c r="R5" s="7">
        <v>4105</v>
      </c>
      <c r="S5" s="8">
        <f t="shared" si="5"/>
        <v>0.84750304506699148</v>
      </c>
      <c r="T5" s="7">
        <v>3088</v>
      </c>
      <c r="U5" s="7">
        <v>4105</v>
      </c>
      <c r="V5" s="8">
        <f t="shared" si="6"/>
        <v>0.75225334957369061</v>
      </c>
      <c r="W5" s="7">
        <v>3037</v>
      </c>
      <c r="X5" s="7">
        <v>4105</v>
      </c>
      <c r="Y5" s="8">
        <f t="shared" si="7"/>
        <v>0.7398294762484775</v>
      </c>
    </row>
    <row r="6" spans="1:25" x14ac:dyDescent="0.3">
      <c r="A6" s="6" t="s">
        <v>15</v>
      </c>
      <c r="B6" s="6">
        <v>1007</v>
      </c>
      <c r="C6" s="7">
        <v>1415</v>
      </c>
      <c r="D6" s="8">
        <f t="shared" si="0"/>
        <v>0.71166077738515898</v>
      </c>
      <c r="E6" s="6">
        <v>1206</v>
      </c>
      <c r="F6" s="7">
        <v>1415</v>
      </c>
      <c r="G6" s="8">
        <f t="shared" si="1"/>
        <v>0.85229681978798588</v>
      </c>
      <c r="H6" s="7">
        <v>1176</v>
      </c>
      <c r="I6" s="7">
        <v>1415</v>
      </c>
      <c r="J6" s="8">
        <f t="shared" si="2"/>
        <v>0.831095406360424</v>
      </c>
      <c r="K6" s="7">
        <v>1203</v>
      </c>
      <c r="L6" s="7">
        <v>1415</v>
      </c>
      <c r="M6" s="8">
        <f t="shared" si="3"/>
        <v>0.85017667844522971</v>
      </c>
      <c r="N6" s="7">
        <v>1204</v>
      </c>
      <c r="O6" s="7">
        <v>1415</v>
      </c>
      <c r="P6" s="8">
        <f t="shared" si="4"/>
        <v>0.85088339222614839</v>
      </c>
      <c r="Q6" s="7">
        <v>1214</v>
      </c>
      <c r="R6" s="7">
        <v>1415</v>
      </c>
      <c r="S6" s="8">
        <f t="shared" si="5"/>
        <v>0.85795053003533572</v>
      </c>
      <c r="T6" s="7">
        <v>1106</v>
      </c>
      <c r="U6" s="7">
        <v>1415</v>
      </c>
      <c r="V6" s="8">
        <f t="shared" si="6"/>
        <v>0.78162544169611303</v>
      </c>
      <c r="W6" s="7">
        <v>1066</v>
      </c>
      <c r="X6" s="7">
        <v>1415</v>
      </c>
      <c r="Y6" s="8">
        <f t="shared" si="7"/>
        <v>0.75335689045936394</v>
      </c>
    </row>
    <row r="7" spans="1:25" x14ac:dyDescent="0.3">
      <c r="A7" s="6" t="s">
        <v>16</v>
      </c>
      <c r="B7" s="6">
        <v>557</v>
      </c>
      <c r="C7" s="7">
        <v>1002</v>
      </c>
      <c r="D7" s="8">
        <f t="shared" si="0"/>
        <v>0.55588822355289425</v>
      </c>
      <c r="E7" s="6">
        <v>784</v>
      </c>
      <c r="F7" s="7">
        <v>1002</v>
      </c>
      <c r="G7" s="8">
        <f t="shared" si="1"/>
        <v>0.78243512974051899</v>
      </c>
      <c r="H7" s="7">
        <v>748</v>
      </c>
      <c r="I7" s="7">
        <v>1002</v>
      </c>
      <c r="J7" s="8">
        <f t="shared" si="2"/>
        <v>0.74650698602794407</v>
      </c>
      <c r="K7" s="7">
        <v>756</v>
      </c>
      <c r="L7" s="7">
        <v>1002</v>
      </c>
      <c r="M7" s="8">
        <f t="shared" si="3"/>
        <v>0.75449101796407181</v>
      </c>
      <c r="N7" s="7">
        <v>759</v>
      </c>
      <c r="O7" s="7">
        <v>1002</v>
      </c>
      <c r="P7" s="8">
        <f t="shared" si="4"/>
        <v>0.75748502994011979</v>
      </c>
      <c r="Q7" s="7">
        <v>768</v>
      </c>
      <c r="R7" s="7">
        <v>1002</v>
      </c>
      <c r="S7" s="8">
        <f t="shared" si="5"/>
        <v>0.76646706586826352</v>
      </c>
      <c r="T7" s="7">
        <v>653</v>
      </c>
      <c r="U7" s="7">
        <v>1002</v>
      </c>
      <c r="V7" s="8">
        <f t="shared" si="6"/>
        <v>0.65169660678642716</v>
      </c>
      <c r="W7" s="7">
        <v>637</v>
      </c>
      <c r="X7" s="7">
        <v>1002</v>
      </c>
      <c r="Y7" s="8">
        <f t="shared" si="7"/>
        <v>0.63572854291417169</v>
      </c>
    </row>
    <row r="8" spans="1:25" x14ac:dyDescent="0.3">
      <c r="A8" s="6" t="s">
        <v>17</v>
      </c>
      <c r="B8" s="6">
        <v>4921</v>
      </c>
      <c r="C8" s="7">
        <v>8543</v>
      </c>
      <c r="D8" s="8">
        <f t="shared" si="0"/>
        <v>0.57602715673650939</v>
      </c>
      <c r="E8" s="6">
        <v>6620</v>
      </c>
      <c r="F8" s="7">
        <v>8543</v>
      </c>
      <c r="G8" s="8">
        <f t="shared" si="1"/>
        <v>0.77490342970853332</v>
      </c>
      <c r="H8" s="7">
        <v>6353</v>
      </c>
      <c r="I8" s="7">
        <v>8543</v>
      </c>
      <c r="J8" s="8">
        <f t="shared" si="2"/>
        <v>0.74364977174294744</v>
      </c>
      <c r="K8" s="7">
        <v>6293</v>
      </c>
      <c r="L8" s="7">
        <v>8543</v>
      </c>
      <c r="M8" s="8">
        <f t="shared" si="3"/>
        <v>0.73662647781809665</v>
      </c>
      <c r="N8" s="7">
        <v>6168</v>
      </c>
      <c r="O8" s="7">
        <v>8543</v>
      </c>
      <c r="P8" s="8">
        <f t="shared" si="4"/>
        <v>0.7219946154746576</v>
      </c>
      <c r="Q8" s="7">
        <v>6392</v>
      </c>
      <c r="R8" s="7">
        <v>8543</v>
      </c>
      <c r="S8" s="8">
        <f t="shared" si="5"/>
        <v>0.74821491279410046</v>
      </c>
      <c r="T8" s="7">
        <v>5625</v>
      </c>
      <c r="U8" s="7">
        <v>8543</v>
      </c>
      <c r="V8" s="8">
        <f t="shared" si="6"/>
        <v>0.65843380545475827</v>
      </c>
      <c r="W8" s="7">
        <v>5437</v>
      </c>
      <c r="X8" s="7">
        <v>8543</v>
      </c>
      <c r="Y8" s="8">
        <f t="shared" si="7"/>
        <v>0.6364274844902259</v>
      </c>
    </row>
    <row r="9" spans="1:25" x14ac:dyDescent="0.3">
      <c r="A9" s="6" t="s">
        <v>18</v>
      </c>
      <c r="B9" s="6">
        <v>28</v>
      </c>
      <c r="C9" s="7">
        <v>52</v>
      </c>
      <c r="D9" s="8">
        <f t="shared" si="0"/>
        <v>0.53846153846153844</v>
      </c>
      <c r="E9" s="6">
        <v>41</v>
      </c>
      <c r="F9" s="7">
        <v>52</v>
      </c>
      <c r="G9" s="8">
        <f t="shared" si="1"/>
        <v>0.78846153846153844</v>
      </c>
      <c r="H9" s="7">
        <v>39</v>
      </c>
      <c r="I9" s="7">
        <v>52</v>
      </c>
      <c r="J9" s="8">
        <f t="shared" si="2"/>
        <v>0.75</v>
      </c>
      <c r="K9" s="7">
        <v>40</v>
      </c>
      <c r="L9" s="7">
        <v>52</v>
      </c>
      <c r="M9" s="8">
        <f t="shared" si="3"/>
        <v>0.76923076923076927</v>
      </c>
      <c r="N9" s="7">
        <v>39</v>
      </c>
      <c r="O9" s="7">
        <v>52</v>
      </c>
      <c r="P9" s="8">
        <f t="shared" si="4"/>
        <v>0.75</v>
      </c>
      <c r="Q9" s="7">
        <v>40</v>
      </c>
      <c r="R9" s="7">
        <v>52</v>
      </c>
      <c r="S9" s="8">
        <f t="shared" si="5"/>
        <v>0.76923076923076927</v>
      </c>
      <c r="T9" s="7">
        <v>34</v>
      </c>
      <c r="U9" s="7">
        <v>52</v>
      </c>
      <c r="V9" s="8">
        <f t="shared" si="6"/>
        <v>0.65384615384615385</v>
      </c>
      <c r="W9" s="7">
        <v>33</v>
      </c>
      <c r="X9" s="7">
        <v>52</v>
      </c>
      <c r="Y9" s="8">
        <f t="shared" si="7"/>
        <v>0.63461538461538458</v>
      </c>
    </row>
    <row r="10" spans="1:25" x14ac:dyDescent="0.3">
      <c r="A10" s="6" t="s">
        <v>19</v>
      </c>
      <c r="B10" s="6">
        <v>1420</v>
      </c>
      <c r="C10" s="7">
        <v>2111</v>
      </c>
      <c r="D10" s="8">
        <f t="shared" si="0"/>
        <v>0.67266698247276169</v>
      </c>
      <c r="E10" s="6">
        <v>1781</v>
      </c>
      <c r="F10" s="7">
        <v>2111</v>
      </c>
      <c r="G10" s="8">
        <f t="shared" si="1"/>
        <v>0.84367598294647084</v>
      </c>
      <c r="H10" s="7">
        <v>1726</v>
      </c>
      <c r="I10" s="7">
        <v>2111</v>
      </c>
      <c r="J10" s="8">
        <f t="shared" si="2"/>
        <v>0.81762198010421605</v>
      </c>
      <c r="K10" s="7">
        <v>1745</v>
      </c>
      <c r="L10" s="7">
        <v>2111</v>
      </c>
      <c r="M10" s="8">
        <f t="shared" si="3"/>
        <v>0.82662245381335864</v>
      </c>
      <c r="N10" s="7">
        <v>1687</v>
      </c>
      <c r="O10" s="7">
        <v>2111</v>
      </c>
      <c r="P10" s="8">
        <f t="shared" si="4"/>
        <v>0.79914732354334439</v>
      </c>
      <c r="Q10" s="7">
        <v>1725</v>
      </c>
      <c r="R10" s="7">
        <v>2111</v>
      </c>
      <c r="S10" s="8">
        <f t="shared" si="5"/>
        <v>0.81714827096162956</v>
      </c>
      <c r="T10" s="7">
        <v>1547</v>
      </c>
      <c r="U10" s="7">
        <v>2111</v>
      </c>
      <c r="V10" s="8">
        <f t="shared" si="6"/>
        <v>0.7328280435812411</v>
      </c>
      <c r="W10" s="7">
        <v>1550</v>
      </c>
      <c r="X10" s="7">
        <v>2111</v>
      </c>
      <c r="Y10" s="8">
        <f t="shared" si="7"/>
        <v>0.73424917100900045</v>
      </c>
    </row>
    <row r="11" spans="1:25" x14ac:dyDescent="0.3">
      <c r="A11" s="6" t="s">
        <v>20</v>
      </c>
      <c r="B11" s="6">
        <v>588</v>
      </c>
      <c r="C11" s="7">
        <v>816</v>
      </c>
      <c r="D11" s="8">
        <f t="shared" si="0"/>
        <v>0.72058823529411764</v>
      </c>
      <c r="E11" s="6">
        <v>693</v>
      </c>
      <c r="F11" s="7">
        <v>816</v>
      </c>
      <c r="G11" s="8">
        <f t="shared" si="1"/>
        <v>0.84926470588235292</v>
      </c>
      <c r="H11" s="7">
        <v>683</v>
      </c>
      <c r="I11" s="7">
        <v>816</v>
      </c>
      <c r="J11" s="8">
        <f t="shared" si="2"/>
        <v>0.83700980392156865</v>
      </c>
      <c r="K11" s="7">
        <v>698</v>
      </c>
      <c r="L11" s="7">
        <v>816</v>
      </c>
      <c r="M11" s="8">
        <f>K11/L11</f>
        <v>0.85539215686274506</v>
      </c>
      <c r="N11" s="7">
        <v>696</v>
      </c>
      <c r="O11" s="7">
        <v>816</v>
      </c>
      <c r="P11" s="8">
        <f t="shared" si="4"/>
        <v>0.8529411764705882</v>
      </c>
      <c r="Q11" s="7">
        <v>698</v>
      </c>
      <c r="R11" s="7">
        <v>816</v>
      </c>
      <c r="S11" s="8">
        <f t="shared" si="5"/>
        <v>0.85539215686274506</v>
      </c>
      <c r="T11" s="7">
        <v>637</v>
      </c>
      <c r="U11" s="7">
        <v>816</v>
      </c>
      <c r="V11" s="8">
        <f t="shared" si="6"/>
        <v>0.78063725490196079</v>
      </c>
      <c r="W11" s="7">
        <v>610</v>
      </c>
      <c r="X11" s="7">
        <v>816</v>
      </c>
      <c r="Y11" s="8">
        <f t="shared" si="7"/>
        <v>0.74754901960784315</v>
      </c>
    </row>
    <row r="12" spans="1:25" x14ac:dyDescent="0.3">
      <c r="A12" s="6" t="s">
        <v>21</v>
      </c>
      <c r="B12" s="6">
        <v>49</v>
      </c>
      <c r="C12" s="7">
        <v>105</v>
      </c>
      <c r="D12" s="8">
        <f t="shared" si="0"/>
        <v>0.46666666666666667</v>
      </c>
      <c r="E12" s="6">
        <v>81</v>
      </c>
      <c r="F12" s="7">
        <v>105</v>
      </c>
      <c r="G12" s="8">
        <f t="shared" si="1"/>
        <v>0.77142857142857146</v>
      </c>
      <c r="H12" s="7">
        <v>74</v>
      </c>
      <c r="I12" s="7">
        <v>105</v>
      </c>
      <c r="J12" s="8">
        <f t="shared" si="2"/>
        <v>0.70476190476190481</v>
      </c>
      <c r="K12" s="7">
        <v>84</v>
      </c>
      <c r="L12" s="7">
        <v>105</v>
      </c>
      <c r="M12" s="8">
        <f>K12/L12</f>
        <v>0.8</v>
      </c>
      <c r="N12" s="7">
        <v>74</v>
      </c>
      <c r="O12" s="7">
        <v>105</v>
      </c>
      <c r="P12" s="8">
        <f t="shared" si="4"/>
        <v>0.70476190476190481</v>
      </c>
      <c r="Q12" s="7">
        <v>82</v>
      </c>
      <c r="R12" s="7">
        <v>105</v>
      </c>
      <c r="S12" s="8">
        <f t="shared" si="5"/>
        <v>0.78095238095238095</v>
      </c>
      <c r="T12" s="7">
        <v>67</v>
      </c>
      <c r="U12" s="7">
        <v>105</v>
      </c>
      <c r="V12" s="8">
        <f t="shared" si="6"/>
        <v>0.63809523809523805</v>
      </c>
      <c r="W12" s="7">
        <v>53</v>
      </c>
      <c r="X12" s="7">
        <v>105</v>
      </c>
      <c r="Y12" s="8">
        <f t="shared" si="7"/>
        <v>0.50476190476190474</v>
      </c>
    </row>
    <row r="13" spans="1:25" x14ac:dyDescent="0.3">
      <c r="A13" s="6" t="s">
        <v>22</v>
      </c>
      <c r="B13" s="6">
        <v>1832</v>
      </c>
      <c r="C13" s="7">
        <v>2619</v>
      </c>
      <c r="D13" s="8">
        <f t="shared" si="0"/>
        <v>0.69950362733867888</v>
      </c>
      <c r="E13" s="6">
        <v>2214</v>
      </c>
      <c r="F13" s="7">
        <v>2619</v>
      </c>
      <c r="G13" s="8">
        <f t="shared" si="1"/>
        <v>0.84536082474226804</v>
      </c>
      <c r="H13" s="7">
        <v>2183</v>
      </c>
      <c r="I13" s="7">
        <v>2619</v>
      </c>
      <c r="J13" s="8">
        <f t="shared" si="2"/>
        <v>0.83352424589537988</v>
      </c>
      <c r="K13" s="7">
        <v>2238</v>
      </c>
      <c r="L13" s="7">
        <v>2619</v>
      </c>
      <c r="M13" s="8">
        <f>K13/L13</f>
        <v>0.85452462772050397</v>
      </c>
      <c r="N13" s="7">
        <v>2207</v>
      </c>
      <c r="O13" s="7">
        <v>2619</v>
      </c>
      <c r="P13" s="8">
        <f t="shared" si="4"/>
        <v>0.84268804887361592</v>
      </c>
      <c r="Q13" s="7">
        <v>2223</v>
      </c>
      <c r="R13" s="7">
        <v>2619</v>
      </c>
      <c r="S13" s="8">
        <f t="shared" si="5"/>
        <v>0.84879725085910651</v>
      </c>
      <c r="T13" s="7">
        <v>1987</v>
      </c>
      <c r="U13" s="7">
        <v>2619</v>
      </c>
      <c r="V13" s="8">
        <f t="shared" si="6"/>
        <v>0.75868652157311955</v>
      </c>
      <c r="W13" s="7">
        <v>1953</v>
      </c>
      <c r="X13" s="7">
        <v>2619</v>
      </c>
      <c r="Y13" s="8">
        <f t="shared" si="7"/>
        <v>0.74570446735395191</v>
      </c>
    </row>
    <row r="14" spans="1:25" x14ac:dyDescent="0.3">
      <c r="A14" s="6" t="s">
        <v>23</v>
      </c>
      <c r="B14" s="6">
        <v>14</v>
      </c>
      <c r="C14" s="7">
        <v>22</v>
      </c>
      <c r="D14" s="8">
        <f t="shared" si="0"/>
        <v>0.63636363636363635</v>
      </c>
      <c r="E14" s="6">
        <v>17</v>
      </c>
      <c r="F14" s="7">
        <v>22</v>
      </c>
      <c r="G14" s="8">
        <f t="shared" si="1"/>
        <v>0.77272727272727271</v>
      </c>
      <c r="H14" s="7">
        <v>17</v>
      </c>
      <c r="I14" s="7">
        <v>22</v>
      </c>
      <c r="J14" s="8">
        <f t="shared" si="2"/>
        <v>0.77272727272727271</v>
      </c>
      <c r="K14" s="7">
        <v>17</v>
      </c>
      <c r="L14" s="7">
        <v>22</v>
      </c>
      <c r="M14" s="8">
        <f>K14/L14</f>
        <v>0.77272727272727271</v>
      </c>
      <c r="N14" s="7">
        <v>16</v>
      </c>
      <c r="O14" s="7">
        <v>22</v>
      </c>
      <c r="P14" s="8">
        <f t="shared" si="4"/>
        <v>0.72727272727272729</v>
      </c>
      <c r="Q14" s="7">
        <v>17</v>
      </c>
      <c r="R14" s="7">
        <v>22</v>
      </c>
      <c r="S14" s="8">
        <f t="shared" si="5"/>
        <v>0.77272727272727271</v>
      </c>
      <c r="T14" s="7">
        <v>16</v>
      </c>
      <c r="U14" s="7">
        <v>22</v>
      </c>
      <c r="V14" s="8">
        <f t="shared" si="6"/>
        <v>0.72727272727272729</v>
      </c>
      <c r="W14" s="7">
        <v>17</v>
      </c>
      <c r="X14" s="7">
        <v>22</v>
      </c>
      <c r="Y14" s="8">
        <f t="shared" si="7"/>
        <v>0.77272727272727271</v>
      </c>
    </row>
    <row r="15" spans="1:25" x14ac:dyDescent="0.3">
      <c r="A15" s="6" t="s">
        <v>24</v>
      </c>
      <c r="B15" s="6">
        <v>1660</v>
      </c>
      <c r="C15" s="7">
        <v>2357</v>
      </c>
      <c r="D15" s="8">
        <f t="shared" si="0"/>
        <v>0.70428510818837509</v>
      </c>
      <c r="E15" s="6">
        <v>1982</v>
      </c>
      <c r="F15" s="7">
        <v>2357</v>
      </c>
      <c r="G15" s="8">
        <f t="shared" si="1"/>
        <v>0.84089944845142128</v>
      </c>
      <c r="H15" s="7">
        <v>1962</v>
      </c>
      <c r="I15" s="7">
        <v>2357</v>
      </c>
      <c r="J15" s="8">
        <f t="shared" si="2"/>
        <v>0.8324140857021638</v>
      </c>
      <c r="K15" s="7">
        <v>1991</v>
      </c>
      <c r="L15" s="7">
        <v>2357</v>
      </c>
      <c r="M15" s="8">
        <f t="shared" si="3"/>
        <v>0.8447178616885872</v>
      </c>
      <c r="N15" s="7">
        <v>1962</v>
      </c>
      <c r="O15" s="7">
        <v>2357</v>
      </c>
      <c r="P15" s="8">
        <f t="shared" si="4"/>
        <v>0.8324140857021638</v>
      </c>
      <c r="Q15" s="7">
        <v>1991</v>
      </c>
      <c r="R15" s="7">
        <v>2357</v>
      </c>
      <c r="S15" s="8">
        <f t="shared" si="5"/>
        <v>0.8447178616885872</v>
      </c>
      <c r="T15" s="7">
        <v>1787</v>
      </c>
      <c r="U15" s="7">
        <v>2357</v>
      </c>
      <c r="V15" s="8">
        <f t="shared" si="6"/>
        <v>0.75816716164616038</v>
      </c>
      <c r="W15" s="7">
        <v>1741</v>
      </c>
      <c r="X15" s="7">
        <v>2357</v>
      </c>
      <c r="Y15" s="8">
        <f t="shared" si="7"/>
        <v>0.73865082732286802</v>
      </c>
    </row>
    <row r="16" spans="1:25" x14ac:dyDescent="0.3">
      <c r="A16" s="6" t="s">
        <v>25</v>
      </c>
      <c r="B16" s="6">
        <v>737</v>
      </c>
      <c r="C16" s="7">
        <v>1193</v>
      </c>
      <c r="D16" s="8">
        <f t="shared" si="0"/>
        <v>0.61777032690695721</v>
      </c>
      <c r="E16" s="6">
        <v>986</v>
      </c>
      <c r="F16" s="7">
        <v>1193</v>
      </c>
      <c r="G16" s="8">
        <f t="shared" si="1"/>
        <v>0.82648784576697398</v>
      </c>
      <c r="H16" s="7">
        <v>969</v>
      </c>
      <c r="I16" s="7">
        <v>1193</v>
      </c>
      <c r="J16" s="8">
        <f t="shared" si="2"/>
        <v>0.81223805532271587</v>
      </c>
      <c r="K16" s="7">
        <v>970</v>
      </c>
      <c r="L16" s="7">
        <v>1193</v>
      </c>
      <c r="M16" s="8">
        <f t="shared" si="3"/>
        <v>0.81307627829002516</v>
      </c>
      <c r="N16" s="7">
        <v>953</v>
      </c>
      <c r="O16" s="7">
        <v>1193</v>
      </c>
      <c r="P16" s="8">
        <f t="shared" si="4"/>
        <v>0.79882648784576693</v>
      </c>
      <c r="Q16" s="7">
        <v>967</v>
      </c>
      <c r="R16" s="7">
        <v>1193</v>
      </c>
      <c r="S16" s="8">
        <f t="shared" si="5"/>
        <v>0.81056160938809718</v>
      </c>
      <c r="T16" s="7">
        <v>827</v>
      </c>
      <c r="U16" s="7">
        <v>1193</v>
      </c>
      <c r="V16" s="8">
        <f t="shared" si="6"/>
        <v>0.69321039396479467</v>
      </c>
      <c r="W16" s="7">
        <v>808</v>
      </c>
      <c r="X16" s="7">
        <v>1193</v>
      </c>
      <c r="Y16" s="8">
        <f t="shared" si="7"/>
        <v>0.67728415758591787</v>
      </c>
    </row>
    <row r="17" spans="1:25" x14ac:dyDescent="0.3">
      <c r="A17" s="6" t="s">
        <v>26</v>
      </c>
      <c r="B17" s="6">
        <v>766</v>
      </c>
      <c r="C17" s="7">
        <v>1395</v>
      </c>
      <c r="D17" s="8">
        <f t="shared" si="0"/>
        <v>0.54910394265232976</v>
      </c>
      <c r="E17" s="6">
        <v>1084</v>
      </c>
      <c r="F17" s="7">
        <v>1395</v>
      </c>
      <c r="G17" s="8">
        <f t="shared" si="1"/>
        <v>0.77706093189964154</v>
      </c>
      <c r="H17" s="7">
        <v>1048</v>
      </c>
      <c r="I17" s="7">
        <v>1395</v>
      </c>
      <c r="J17" s="8">
        <f t="shared" si="2"/>
        <v>0.75125448028673836</v>
      </c>
      <c r="K17" s="7">
        <v>1117</v>
      </c>
      <c r="L17" s="7">
        <v>1395</v>
      </c>
      <c r="M17" s="8">
        <f t="shared" si="3"/>
        <v>0.80071684587813619</v>
      </c>
      <c r="N17" s="7">
        <v>1061</v>
      </c>
      <c r="O17" s="7">
        <v>1395</v>
      </c>
      <c r="P17" s="8">
        <f t="shared" si="4"/>
        <v>0.76057347670250897</v>
      </c>
      <c r="Q17" s="7">
        <v>1108</v>
      </c>
      <c r="R17" s="7">
        <v>1395</v>
      </c>
      <c r="S17" s="8">
        <f t="shared" si="5"/>
        <v>0.79426523297491036</v>
      </c>
      <c r="T17" s="7">
        <v>875</v>
      </c>
      <c r="U17" s="7">
        <v>1395</v>
      </c>
      <c r="V17" s="8">
        <f t="shared" si="6"/>
        <v>0.62724014336917566</v>
      </c>
      <c r="W17" s="7">
        <v>906</v>
      </c>
      <c r="X17" s="7">
        <v>1395</v>
      </c>
      <c r="Y17" s="8">
        <f t="shared" si="7"/>
        <v>0.64946236559139781</v>
      </c>
    </row>
    <row r="18" spans="1:25" x14ac:dyDescent="0.3">
      <c r="A18" s="6" t="s">
        <v>27</v>
      </c>
      <c r="B18" s="6">
        <v>153</v>
      </c>
      <c r="C18" s="7">
        <v>257</v>
      </c>
      <c r="D18" s="8">
        <f t="shared" si="0"/>
        <v>0.59533073929961089</v>
      </c>
      <c r="E18" s="6">
        <v>198</v>
      </c>
      <c r="F18" s="7">
        <v>257</v>
      </c>
      <c r="G18" s="8">
        <f t="shared" si="1"/>
        <v>0.77042801556420237</v>
      </c>
      <c r="H18" s="7">
        <v>180</v>
      </c>
      <c r="I18" s="7">
        <v>257</v>
      </c>
      <c r="J18" s="8">
        <f t="shared" si="2"/>
        <v>0.70038910505836571</v>
      </c>
      <c r="K18" s="7">
        <v>183</v>
      </c>
      <c r="L18" s="7">
        <v>257</v>
      </c>
      <c r="M18" s="8">
        <f t="shared" si="3"/>
        <v>0.71206225680933855</v>
      </c>
      <c r="N18" s="7">
        <v>190</v>
      </c>
      <c r="O18" s="7">
        <v>257</v>
      </c>
      <c r="P18" s="8">
        <f t="shared" si="4"/>
        <v>0.73929961089494167</v>
      </c>
      <c r="Q18" s="7">
        <v>194</v>
      </c>
      <c r="R18" s="7">
        <v>257</v>
      </c>
      <c r="S18" s="8">
        <f t="shared" si="5"/>
        <v>0.75486381322957197</v>
      </c>
      <c r="T18" s="7">
        <v>178</v>
      </c>
      <c r="U18" s="7">
        <v>257</v>
      </c>
      <c r="V18" s="8">
        <f t="shared" si="6"/>
        <v>0.69260700389105057</v>
      </c>
      <c r="W18" s="7">
        <v>164</v>
      </c>
      <c r="X18" s="7">
        <v>257</v>
      </c>
      <c r="Y18" s="8">
        <f t="shared" si="7"/>
        <v>0.63813229571984431</v>
      </c>
    </row>
    <row r="19" spans="1:25" x14ac:dyDescent="0.3">
      <c r="A19" s="6" t="s">
        <v>28</v>
      </c>
      <c r="B19" s="6">
        <v>25804</v>
      </c>
      <c r="C19" s="7">
        <v>37349</v>
      </c>
      <c r="D19" s="8">
        <f t="shared" si="0"/>
        <v>0.69088864494363977</v>
      </c>
      <c r="E19" s="6">
        <v>31148</v>
      </c>
      <c r="F19" s="7">
        <v>37349</v>
      </c>
      <c r="G19" s="8">
        <f t="shared" si="1"/>
        <v>0.83397145840584752</v>
      </c>
      <c r="H19" s="7">
        <v>30650</v>
      </c>
      <c r="I19" s="7">
        <v>37349</v>
      </c>
      <c r="J19" s="8">
        <f t="shared" si="2"/>
        <v>0.82063776807946665</v>
      </c>
      <c r="K19" s="7">
        <v>31309</v>
      </c>
      <c r="L19" s="7">
        <v>37349</v>
      </c>
      <c r="M19" s="8">
        <f t="shared" si="3"/>
        <v>0.83828214945513935</v>
      </c>
      <c r="N19" s="7">
        <v>31194</v>
      </c>
      <c r="O19" s="7">
        <v>37349</v>
      </c>
      <c r="P19" s="8">
        <f t="shared" si="4"/>
        <v>0.83520308441993096</v>
      </c>
      <c r="Q19" s="7">
        <v>31378</v>
      </c>
      <c r="R19" s="7">
        <v>37349</v>
      </c>
      <c r="S19" s="8">
        <f t="shared" si="5"/>
        <v>0.8401295884762644</v>
      </c>
      <c r="T19" s="7">
        <v>28301</v>
      </c>
      <c r="U19" s="7">
        <v>37349</v>
      </c>
      <c r="V19" s="8">
        <f t="shared" si="6"/>
        <v>0.75774451792551345</v>
      </c>
      <c r="W19" s="7">
        <v>27751</v>
      </c>
      <c r="X19" s="7">
        <v>37349</v>
      </c>
      <c r="Y19" s="8">
        <f t="shared" si="7"/>
        <v>0.74301855471364697</v>
      </c>
    </row>
    <row r="20" spans="1:25" x14ac:dyDescent="0.3">
      <c r="A20" s="6" t="s">
        <v>29</v>
      </c>
      <c r="B20" s="6">
        <v>2945</v>
      </c>
      <c r="C20" s="7">
        <v>4771</v>
      </c>
      <c r="D20" s="8">
        <f t="shared" si="0"/>
        <v>0.61727101236638027</v>
      </c>
      <c r="E20" s="6">
        <v>3874</v>
      </c>
      <c r="F20" s="7">
        <v>4771</v>
      </c>
      <c r="G20" s="8">
        <f t="shared" si="1"/>
        <v>0.81198910081743869</v>
      </c>
      <c r="H20" s="7">
        <v>3802</v>
      </c>
      <c r="I20" s="7">
        <v>4771</v>
      </c>
      <c r="J20" s="8">
        <f t="shared" si="2"/>
        <v>0.79689792496332001</v>
      </c>
      <c r="K20" s="7">
        <v>3948</v>
      </c>
      <c r="L20" s="7">
        <v>4771</v>
      </c>
      <c r="M20" s="8">
        <f t="shared" si="3"/>
        <v>0.8274994760008384</v>
      </c>
      <c r="N20" s="7">
        <v>3836</v>
      </c>
      <c r="O20" s="7">
        <v>4771</v>
      </c>
      <c r="P20" s="8">
        <f t="shared" si="4"/>
        <v>0.80402431356109827</v>
      </c>
      <c r="Q20" s="7">
        <v>3892</v>
      </c>
      <c r="R20" s="7">
        <v>4771</v>
      </c>
      <c r="S20" s="8">
        <f t="shared" si="5"/>
        <v>0.81576189478096839</v>
      </c>
      <c r="T20" s="7">
        <v>3215</v>
      </c>
      <c r="U20" s="7">
        <v>4771</v>
      </c>
      <c r="V20" s="8">
        <f t="shared" si="6"/>
        <v>0.67386292181932506</v>
      </c>
      <c r="W20" s="7">
        <v>3274</v>
      </c>
      <c r="X20" s="7">
        <v>4771</v>
      </c>
      <c r="Y20" s="8">
        <f t="shared" si="7"/>
        <v>0.68622930203311672</v>
      </c>
    </row>
    <row r="21" spans="1:25" x14ac:dyDescent="0.3">
      <c r="A21" s="6" t="s">
        <v>30</v>
      </c>
      <c r="B21" s="6">
        <v>458</v>
      </c>
      <c r="C21" s="7">
        <v>661</v>
      </c>
      <c r="D21" s="8">
        <f t="shared" si="0"/>
        <v>0.69288956127080181</v>
      </c>
      <c r="E21" s="6">
        <v>554</v>
      </c>
      <c r="F21" s="7">
        <v>661</v>
      </c>
      <c r="G21" s="8">
        <f t="shared" si="1"/>
        <v>0.83812405446293492</v>
      </c>
      <c r="H21" s="7">
        <v>540</v>
      </c>
      <c r="I21" s="7">
        <v>661</v>
      </c>
      <c r="J21" s="8">
        <f t="shared" si="2"/>
        <v>0.81694402420574885</v>
      </c>
      <c r="K21" s="7">
        <v>545</v>
      </c>
      <c r="L21" s="7">
        <v>661</v>
      </c>
      <c r="M21" s="8">
        <f t="shared" si="3"/>
        <v>0.82450832072617242</v>
      </c>
      <c r="N21" s="7">
        <v>549</v>
      </c>
      <c r="O21" s="7">
        <v>661</v>
      </c>
      <c r="P21" s="8">
        <f t="shared" si="4"/>
        <v>0.83055975794251136</v>
      </c>
      <c r="Q21" s="7">
        <v>554</v>
      </c>
      <c r="R21" s="7">
        <v>661</v>
      </c>
      <c r="S21" s="8">
        <f t="shared" si="5"/>
        <v>0.83812405446293492</v>
      </c>
      <c r="T21" s="7">
        <v>501</v>
      </c>
      <c r="U21" s="7">
        <v>661</v>
      </c>
      <c r="V21" s="8">
        <f t="shared" si="6"/>
        <v>0.75794251134644475</v>
      </c>
      <c r="W21" s="7">
        <v>489</v>
      </c>
      <c r="X21" s="7">
        <v>661</v>
      </c>
      <c r="Y21" s="8">
        <f t="shared" si="7"/>
        <v>0.73978819969742815</v>
      </c>
    </row>
    <row r="22" spans="1:25" x14ac:dyDescent="0.3">
      <c r="A22" s="6" t="s">
        <v>31</v>
      </c>
      <c r="B22" s="6">
        <v>93</v>
      </c>
      <c r="C22" s="7">
        <v>226</v>
      </c>
      <c r="D22" s="8">
        <f t="shared" si="0"/>
        <v>0.41150442477876104</v>
      </c>
      <c r="E22" s="6">
        <v>167</v>
      </c>
      <c r="F22" s="7">
        <v>226</v>
      </c>
      <c r="G22" s="8">
        <f t="shared" si="1"/>
        <v>0.73893805309734517</v>
      </c>
      <c r="H22" s="7">
        <v>157</v>
      </c>
      <c r="I22" s="7">
        <v>226</v>
      </c>
      <c r="J22" s="8">
        <f t="shared" si="2"/>
        <v>0.69469026548672563</v>
      </c>
      <c r="K22" s="7">
        <v>167</v>
      </c>
      <c r="L22" s="7">
        <v>226</v>
      </c>
      <c r="M22" s="8">
        <f t="shared" si="3"/>
        <v>0.73893805309734517</v>
      </c>
      <c r="N22" s="7">
        <v>157</v>
      </c>
      <c r="O22" s="7">
        <v>226</v>
      </c>
      <c r="P22" s="8">
        <f t="shared" si="4"/>
        <v>0.69469026548672563</v>
      </c>
      <c r="Q22" s="7">
        <v>166</v>
      </c>
      <c r="R22" s="7">
        <v>226</v>
      </c>
      <c r="S22" s="8">
        <f t="shared" si="5"/>
        <v>0.73451327433628322</v>
      </c>
      <c r="T22" s="7">
        <v>136</v>
      </c>
      <c r="U22" s="7">
        <v>226</v>
      </c>
      <c r="V22" s="8">
        <f t="shared" si="6"/>
        <v>0.60176991150442483</v>
      </c>
      <c r="W22" s="7">
        <v>117</v>
      </c>
      <c r="X22" s="7">
        <v>226</v>
      </c>
      <c r="Y22" s="8">
        <f t="shared" si="7"/>
        <v>0.51769911504424782</v>
      </c>
    </row>
    <row r="23" spans="1:25" x14ac:dyDescent="0.3">
      <c r="A23" s="6" t="s">
        <v>32</v>
      </c>
      <c r="B23" s="6">
        <v>984</v>
      </c>
      <c r="C23" s="7">
        <v>1424</v>
      </c>
      <c r="D23" s="8">
        <f t="shared" si="0"/>
        <v>0.6910112359550562</v>
      </c>
      <c r="E23" s="6">
        <v>1223</v>
      </c>
      <c r="F23" s="7">
        <v>1424</v>
      </c>
      <c r="G23" s="8">
        <f t="shared" si="1"/>
        <v>0.8588483146067416</v>
      </c>
      <c r="H23" s="7">
        <v>1179</v>
      </c>
      <c r="I23" s="7">
        <v>1424</v>
      </c>
      <c r="J23" s="8">
        <f t="shared" si="2"/>
        <v>0.8279494382022472</v>
      </c>
      <c r="K23" s="7">
        <v>1198</v>
      </c>
      <c r="L23" s="7">
        <v>1424</v>
      </c>
      <c r="M23" s="8">
        <f t="shared" si="3"/>
        <v>0.8412921348314607</v>
      </c>
      <c r="N23" s="7">
        <v>1205</v>
      </c>
      <c r="O23" s="7">
        <v>1424</v>
      </c>
      <c r="P23" s="8">
        <f t="shared" si="4"/>
        <v>0.8462078651685393</v>
      </c>
      <c r="Q23" s="7">
        <v>1199</v>
      </c>
      <c r="R23" s="7">
        <v>1424</v>
      </c>
      <c r="S23" s="8">
        <f t="shared" si="5"/>
        <v>0.8419943820224719</v>
      </c>
      <c r="T23" s="7">
        <v>1092</v>
      </c>
      <c r="U23" s="7">
        <v>1424</v>
      </c>
      <c r="V23" s="8">
        <f t="shared" si="6"/>
        <v>0.7668539325842697</v>
      </c>
      <c r="W23" s="7">
        <v>1048</v>
      </c>
      <c r="X23" s="7">
        <v>1424</v>
      </c>
      <c r="Y23" s="8">
        <f t="shared" si="7"/>
        <v>0.7359550561797753</v>
      </c>
    </row>
    <row r="24" spans="1:25" x14ac:dyDescent="0.3">
      <c r="A24" s="6" t="s">
        <v>33</v>
      </c>
      <c r="B24" s="6">
        <v>133</v>
      </c>
      <c r="C24" s="7">
        <v>210</v>
      </c>
      <c r="D24" s="8">
        <f t="shared" si="0"/>
        <v>0.6333333333333333</v>
      </c>
      <c r="E24" s="6">
        <v>172</v>
      </c>
      <c r="F24" s="7">
        <v>210</v>
      </c>
      <c r="G24" s="8">
        <f t="shared" si="1"/>
        <v>0.81904761904761902</v>
      </c>
      <c r="H24" s="7">
        <v>164</v>
      </c>
      <c r="I24" s="7">
        <v>210</v>
      </c>
      <c r="J24" s="8">
        <f t="shared" si="2"/>
        <v>0.78095238095238095</v>
      </c>
      <c r="K24" s="7">
        <v>166</v>
      </c>
      <c r="L24" s="7">
        <v>210</v>
      </c>
      <c r="M24" s="8">
        <f t="shared" si="3"/>
        <v>0.79047619047619044</v>
      </c>
      <c r="N24" s="7">
        <v>171</v>
      </c>
      <c r="O24" s="7">
        <v>210</v>
      </c>
      <c r="P24" s="8">
        <f t="shared" si="4"/>
        <v>0.81428571428571428</v>
      </c>
      <c r="Q24" s="7">
        <v>173</v>
      </c>
      <c r="R24" s="7">
        <v>210</v>
      </c>
      <c r="S24" s="8">
        <f t="shared" si="5"/>
        <v>0.82380952380952377</v>
      </c>
      <c r="T24" s="7">
        <v>150</v>
      </c>
      <c r="U24" s="7">
        <v>210</v>
      </c>
      <c r="V24" s="8">
        <f t="shared" si="6"/>
        <v>0.7142857142857143</v>
      </c>
      <c r="W24" s="7">
        <v>152</v>
      </c>
      <c r="X24" s="7">
        <v>210</v>
      </c>
      <c r="Y24" s="8">
        <f t="shared" si="7"/>
        <v>0.72380952380952379</v>
      </c>
    </row>
    <row r="25" spans="1:25" x14ac:dyDescent="0.3">
      <c r="A25" s="6" t="s">
        <v>34</v>
      </c>
      <c r="B25" s="6">
        <v>670</v>
      </c>
      <c r="C25" s="7">
        <v>1092</v>
      </c>
      <c r="D25" s="8">
        <f t="shared" si="0"/>
        <v>0.61355311355311359</v>
      </c>
      <c r="E25" s="6">
        <v>920</v>
      </c>
      <c r="F25" s="7">
        <v>1092</v>
      </c>
      <c r="G25" s="8">
        <f t="shared" si="1"/>
        <v>0.8424908424908425</v>
      </c>
      <c r="H25" s="7">
        <v>896</v>
      </c>
      <c r="I25" s="7">
        <v>1092</v>
      </c>
      <c r="J25" s="8">
        <f t="shared" si="2"/>
        <v>0.82051282051282048</v>
      </c>
      <c r="K25" s="7">
        <v>916</v>
      </c>
      <c r="L25" s="7">
        <v>1092</v>
      </c>
      <c r="M25" s="8">
        <f t="shared" si="3"/>
        <v>0.83882783882783885</v>
      </c>
      <c r="N25" s="7">
        <v>885</v>
      </c>
      <c r="O25" s="7">
        <v>1092</v>
      </c>
      <c r="P25" s="8">
        <f t="shared" si="4"/>
        <v>0.81043956043956045</v>
      </c>
      <c r="Q25" s="7">
        <v>892</v>
      </c>
      <c r="R25" s="7">
        <v>1092</v>
      </c>
      <c r="S25" s="8">
        <f t="shared" si="5"/>
        <v>0.81684981684981683</v>
      </c>
      <c r="T25" s="7">
        <v>756</v>
      </c>
      <c r="U25" s="7">
        <v>1092</v>
      </c>
      <c r="V25" s="8">
        <f t="shared" si="6"/>
        <v>0.69230769230769229</v>
      </c>
      <c r="W25" s="7">
        <v>747</v>
      </c>
      <c r="X25" s="7">
        <v>1092</v>
      </c>
      <c r="Y25" s="8">
        <f t="shared" si="7"/>
        <v>0.68406593406593408</v>
      </c>
    </row>
    <row r="26" spans="1:25" x14ac:dyDescent="0.3">
      <c r="A26" s="6" t="s">
        <v>35</v>
      </c>
      <c r="B26" s="6">
        <v>458</v>
      </c>
      <c r="C26" s="7">
        <v>786</v>
      </c>
      <c r="D26" s="8">
        <f t="shared" si="0"/>
        <v>0.58269720101781175</v>
      </c>
      <c r="E26" s="6">
        <v>613</v>
      </c>
      <c r="F26" s="7">
        <v>786</v>
      </c>
      <c r="G26" s="8">
        <f t="shared" si="1"/>
        <v>0.77989821882951649</v>
      </c>
      <c r="H26" s="7">
        <v>595</v>
      </c>
      <c r="I26" s="7">
        <v>786</v>
      </c>
      <c r="J26" s="8">
        <f t="shared" si="2"/>
        <v>0.75699745547073793</v>
      </c>
      <c r="K26" s="7">
        <v>612</v>
      </c>
      <c r="L26" s="7">
        <v>786</v>
      </c>
      <c r="M26" s="8">
        <f t="shared" si="3"/>
        <v>0.77862595419847325</v>
      </c>
      <c r="N26" s="7">
        <v>595</v>
      </c>
      <c r="O26" s="7">
        <v>786</v>
      </c>
      <c r="P26" s="8">
        <f t="shared" si="4"/>
        <v>0.75699745547073793</v>
      </c>
      <c r="Q26" s="7">
        <v>610</v>
      </c>
      <c r="R26" s="7">
        <v>786</v>
      </c>
      <c r="S26" s="8">
        <f t="shared" si="5"/>
        <v>0.77608142493638677</v>
      </c>
      <c r="T26" s="7">
        <v>522</v>
      </c>
      <c r="U26" s="7">
        <v>786</v>
      </c>
      <c r="V26" s="8">
        <f t="shared" si="6"/>
        <v>0.66412213740458015</v>
      </c>
      <c r="W26" s="7">
        <v>489</v>
      </c>
      <c r="X26" s="7">
        <v>786</v>
      </c>
      <c r="Y26" s="8">
        <f t="shared" si="7"/>
        <v>0.62213740458015265</v>
      </c>
    </row>
    <row r="27" spans="1:25" x14ac:dyDescent="0.3">
      <c r="A27" s="6" t="s">
        <v>36</v>
      </c>
      <c r="B27" s="6">
        <v>107</v>
      </c>
      <c r="C27" s="7">
        <v>203</v>
      </c>
      <c r="D27" s="8">
        <f t="shared" si="0"/>
        <v>0.52709359605911332</v>
      </c>
      <c r="E27" s="6">
        <v>152</v>
      </c>
      <c r="F27" s="7">
        <v>203</v>
      </c>
      <c r="G27" s="8">
        <f t="shared" si="1"/>
        <v>0.74876847290640391</v>
      </c>
      <c r="H27" s="7">
        <v>147</v>
      </c>
      <c r="I27" s="7">
        <v>203</v>
      </c>
      <c r="J27" s="8">
        <f t="shared" si="2"/>
        <v>0.72413793103448276</v>
      </c>
      <c r="K27" s="7">
        <v>154</v>
      </c>
      <c r="L27" s="7">
        <v>203</v>
      </c>
      <c r="M27" s="8">
        <f t="shared" si="3"/>
        <v>0.75862068965517238</v>
      </c>
      <c r="N27" s="7">
        <v>145</v>
      </c>
      <c r="O27" s="7">
        <v>203</v>
      </c>
      <c r="P27" s="8">
        <f t="shared" si="4"/>
        <v>0.7142857142857143</v>
      </c>
      <c r="Q27" s="7">
        <v>157</v>
      </c>
      <c r="R27" s="7">
        <v>203</v>
      </c>
      <c r="S27" s="8">
        <f t="shared" si="5"/>
        <v>0.77339901477832518</v>
      </c>
      <c r="T27" s="7">
        <v>133</v>
      </c>
      <c r="U27" s="7">
        <v>203</v>
      </c>
      <c r="V27" s="8">
        <f t="shared" si="6"/>
        <v>0.65517241379310343</v>
      </c>
      <c r="W27" s="7">
        <v>119</v>
      </c>
      <c r="X27" s="7">
        <v>203</v>
      </c>
      <c r="Y27" s="8">
        <f t="shared" si="7"/>
        <v>0.58620689655172409</v>
      </c>
    </row>
    <row r="28" spans="1:25" x14ac:dyDescent="0.3">
      <c r="A28" s="6" t="s">
        <v>37</v>
      </c>
      <c r="B28" s="6">
        <v>94</v>
      </c>
      <c r="C28" s="7">
        <v>202</v>
      </c>
      <c r="D28" s="8">
        <f t="shared" si="0"/>
        <v>0.46534653465346537</v>
      </c>
      <c r="E28" s="6">
        <v>153</v>
      </c>
      <c r="F28" s="7">
        <v>202</v>
      </c>
      <c r="G28" s="8">
        <f t="shared" si="1"/>
        <v>0.75742574257425743</v>
      </c>
      <c r="H28" s="7">
        <v>135</v>
      </c>
      <c r="I28" s="7">
        <v>202</v>
      </c>
      <c r="J28" s="8">
        <f t="shared" si="2"/>
        <v>0.66831683168316836</v>
      </c>
      <c r="K28" s="7">
        <v>146</v>
      </c>
      <c r="L28" s="7">
        <v>202</v>
      </c>
      <c r="M28" s="8">
        <f t="shared" si="3"/>
        <v>0.72277227722772275</v>
      </c>
      <c r="N28" s="7">
        <v>151</v>
      </c>
      <c r="O28" s="7">
        <v>202</v>
      </c>
      <c r="P28" s="8">
        <f t="shared" si="4"/>
        <v>0.74752475247524752</v>
      </c>
      <c r="Q28" s="7">
        <v>154</v>
      </c>
      <c r="R28" s="7">
        <v>202</v>
      </c>
      <c r="S28" s="8">
        <f t="shared" si="5"/>
        <v>0.76237623762376239</v>
      </c>
      <c r="T28" s="7">
        <v>124</v>
      </c>
      <c r="U28" s="7">
        <v>202</v>
      </c>
      <c r="V28" s="8">
        <f t="shared" si="6"/>
        <v>0.61386138613861385</v>
      </c>
      <c r="W28" s="7">
        <v>112</v>
      </c>
      <c r="X28" s="7">
        <v>202</v>
      </c>
      <c r="Y28" s="8">
        <f t="shared" si="7"/>
        <v>0.5544554455445545</v>
      </c>
    </row>
    <row r="29" spans="1:25" x14ac:dyDescent="0.3">
      <c r="A29" s="6" t="s">
        <v>38</v>
      </c>
      <c r="B29" s="6">
        <v>11131</v>
      </c>
      <c r="C29" s="7">
        <v>18237</v>
      </c>
      <c r="D29" s="8">
        <f t="shared" si="0"/>
        <v>0.61035257991994296</v>
      </c>
      <c r="E29" s="6">
        <v>14545</v>
      </c>
      <c r="F29" s="7">
        <v>18237</v>
      </c>
      <c r="G29" s="8">
        <f t="shared" si="1"/>
        <v>0.79755442232823381</v>
      </c>
      <c r="H29" s="7">
        <v>14276</v>
      </c>
      <c r="I29" s="7">
        <v>18237</v>
      </c>
      <c r="J29" s="8">
        <f t="shared" si="2"/>
        <v>0.78280418928551843</v>
      </c>
      <c r="K29" s="7">
        <v>14586</v>
      </c>
      <c r="L29" s="7">
        <v>18237</v>
      </c>
      <c r="M29" s="8">
        <f t="shared" si="3"/>
        <v>0.79980259911169604</v>
      </c>
      <c r="N29" s="7">
        <v>14381</v>
      </c>
      <c r="O29" s="7">
        <v>18237</v>
      </c>
      <c r="P29" s="8">
        <f t="shared" si="4"/>
        <v>0.788561715194385</v>
      </c>
      <c r="Q29" s="7">
        <v>14513</v>
      </c>
      <c r="R29" s="7">
        <v>18237</v>
      </c>
      <c r="S29" s="8">
        <f t="shared" si="5"/>
        <v>0.79579974776553164</v>
      </c>
      <c r="T29" s="7">
        <v>12337</v>
      </c>
      <c r="U29" s="7">
        <v>18237</v>
      </c>
      <c r="V29" s="8">
        <f t="shared" si="6"/>
        <v>0.67648187750178213</v>
      </c>
      <c r="W29" s="7">
        <v>12300</v>
      </c>
      <c r="X29" s="7">
        <v>18237</v>
      </c>
      <c r="Y29" s="8">
        <f t="shared" si="7"/>
        <v>0.67445303503865772</v>
      </c>
    </row>
    <row r="30" spans="1:25" x14ac:dyDescent="0.3">
      <c r="A30" s="6" t="s">
        <v>39</v>
      </c>
      <c r="B30" s="6">
        <v>90</v>
      </c>
      <c r="C30" s="7">
        <v>156</v>
      </c>
      <c r="D30" s="8">
        <f t="shared" si="0"/>
        <v>0.57692307692307687</v>
      </c>
      <c r="E30" s="6">
        <v>133</v>
      </c>
      <c r="F30" s="7">
        <v>156</v>
      </c>
      <c r="G30" s="8">
        <f t="shared" si="1"/>
        <v>0.85256410256410253</v>
      </c>
      <c r="H30" s="7">
        <v>122</v>
      </c>
      <c r="I30" s="7">
        <v>156</v>
      </c>
      <c r="J30" s="8">
        <f t="shared" si="2"/>
        <v>0.78205128205128205</v>
      </c>
      <c r="K30" s="7">
        <v>119</v>
      </c>
      <c r="L30" s="7">
        <v>156</v>
      </c>
      <c r="M30" s="8">
        <f t="shared" si="3"/>
        <v>0.76282051282051277</v>
      </c>
      <c r="N30" s="7">
        <v>125</v>
      </c>
      <c r="O30" s="7">
        <v>156</v>
      </c>
      <c r="P30" s="8">
        <f t="shared" si="4"/>
        <v>0.80128205128205132</v>
      </c>
      <c r="Q30" s="7">
        <v>128</v>
      </c>
      <c r="R30" s="7">
        <v>156</v>
      </c>
      <c r="S30" s="8">
        <f t="shared" si="5"/>
        <v>0.82051282051282048</v>
      </c>
      <c r="T30" s="7">
        <v>112</v>
      </c>
      <c r="U30" s="7">
        <v>156</v>
      </c>
      <c r="V30" s="8">
        <f t="shared" si="6"/>
        <v>0.71794871794871795</v>
      </c>
      <c r="W30" s="7">
        <v>103</v>
      </c>
      <c r="X30" s="7">
        <v>156</v>
      </c>
      <c r="Y30" s="8">
        <f t="shared" si="7"/>
        <v>0.66025641025641024</v>
      </c>
    </row>
    <row r="31" spans="1:25" x14ac:dyDescent="0.3">
      <c r="A31" s="6" t="s">
        <v>40</v>
      </c>
      <c r="B31" s="6">
        <v>1380</v>
      </c>
      <c r="C31" s="7">
        <v>2209</v>
      </c>
      <c r="D31" s="8">
        <f t="shared" si="0"/>
        <v>0.62471706654594839</v>
      </c>
      <c r="E31" s="6">
        <v>1828</v>
      </c>
      <c r="F31" s="7">
        <v>2209</v>
      </c>
      <c r="G31" s="8">
        <f t="shared" si="1"/>
        <v>0.82752376641014036</v>
      </c>
      <c r="H31" s="7">
        <v>1772</v>
      </c>
      <c r="I31" s="7">
        <v>2209</v>
      </c>
      <c r="J31" s="8">
        <f t="shared" si="2"/>
        <v>0.80217292892711634</v>
      </c>
      <c r="K31" s="7">
        <v>1767</v>
      </c>
      <c r="L31" s="7">
        <v>2209</v>
      </c>
      <c r="M31" s="8">
        <f t="shared" si="3"/>
        <v>0.79990946129470353</v>
      </c>
      <c r="N31" s="7">
        <v>1816</v>
      </c>
      <c r="O31" s="7">
        <v>2209</v>
      </c>
      <c r="P31" s="8">
        <f t="shared" si="4"/>
        <v>0.82209144409234947</v>
      </c>
      <c r="Q31" s="7">
        <v>1792</v>
      </c>
      <c r="R31" s="7">
        <v>2209</v>
      </c>
      <c r="S31" s="8">
        <f t="shared" si="5"/>
        <v>0.81122679945676779</v>
      </c>
      <c r="T31" s="7">
        <v>1570</v>
      </c>
      <c r="U31" s="7">
        <v>2209</v>
      </c>
      <c r="V31" s="8">
        <f t="shared" si="6"/>
        <v>0.71072883657763697</v>
      </c>
      <c r="W31" s="7">
        <v>1549</v>
      </c>
      <c r="X31" s="7">
        <v>2209</v>
      </c>
      <c r="Y31" s="8">
        <f t="shared" si="7"/>
        <v>0.70122227252150293</v>
      </c>
    </row>
    <row r="32" spans="1:25" x14ac:dyDescent="0.3">
      <c r="A32" s="6" t="s">
        <v>41</v>
      </c>
      <c r="B32" s="6">
        <v>46</v>
      </c>
      <c r="C32" s="7">
        <v>93</v>
      </c>
      <c r="D32" s="8">
        <f t="shared" si="0"/>
        <v>0.4946236559139785</v>
      </c>
      <c r="E32" s="6">
        <v>70</v>
      </c>
      <c r="F32" s="7">
        <v>93</v>
      </c>
      <c r="G32" s="8">
        <f t="shared" si="1"/>
        <v>0.75268817204301075</v>
      </c>
      <c r="H32" s="7">
        <v>64</v>
      </c>
      <c r="I32" s="7">
        <v>93</v>
      </c>
      <c r="J32" s="8">
        <f t="shared" si="2"/>
        <v>0.68817204301075274</v>
      </c>
      <c r="K32" s="7">
        <v>66</v>
      </c>
      <c r="L32" s="7">
        <v>93</v>
      </c>
      <c r="M32" s="8">
        <f t="shared" si="3"/>
        <v>0.70967741935483875</v>
      </c>
      <c r="N32" s="7">
        <v>69</v>
      </c>
      <c r="O32" s="7">
        <v>93</v>
      </c>
      <c r="P32" s="8">
        <f t="shared" si="4"/>
        <v>0.74193548387096775</v>
      </c>
      <c r="Q32" s="7">
        <v>67</v>
      </c>
      <c r="R32" s="7">
        <v>93</v>
      </c>
      <c r="S32" s="8">
        <f t="shared" si="5"/>
        <v>0.72043010752688175</v>
      </c>
      <c r="T32" s="7">
        <v>53</v>
      </c>
      <c r="U32" s="7">
        <v>93</v>
      </c>
      <c r="V32" s="8">
        <f t="shared" si="6"/>
        <v>0.56989247311827962</v>
      </c>
      <c r="W32" s="7">
        <v>55</v>
      </c>
      <c r="X32" s="7">
        <v>93</v>
      </c>
      <c r="Y32" s="8">
        <f t="shared" si="7"/>
        <v>0.59139784946236562</v>
      </c>
    </row>
    <row r="33" spans="1:25" x14ac:dyDescent="0.3">
      <c r="A33" s="6" t="s">
        <v>42</v>
      </c>
      <c r="B33" s="6">
        <v>10630</v>
      </c>
      <c r="C33" s="7">
        <v>15506</v>
      </c>
      <c r="D33" s="8">
        <f t="shared" si="0"/>
        <v>0.68554108087192056</v>
      </c>
      <c r="E33" s="6">
        <v>13143</v>
      </c>
      <c r="F33" s="7">
        <v>15506</v>
      </c>
      <c r="G33" s="8">
        <f t="shared" si="1"/>
        <v>0.84760737778924289</v>
      </c>
      <c r="H33" s="7">
        <v>12749</v>
      </c>
      <c r="I33" s="7">
        <v>15506</v>
      </c>
      <c r="J33" s="8">
        <f t="shared" si="2"/>
        <v>0.82219785889333163</v>
      </c>
      <c r="K33" s="7">
        <v>12950</v>
      </c>
      <c r="L33" s="7">
        <v>15506</v>
      </c>
      <c r="M33" s="8">
        <f t="shared" si="3"/>
        <v>0.83516058300012896</v>
      </c>
      <c r="N33" s="7">
        <v>13110</v>
      </c>
      <c r="O33" s="7">
        <v>15506</v>
      </c>
      <c r="P33" s="8">
        <f t="shared" si="4"/>
        <v>0.84547916935379852</v>
      </c>
      <c r="Q33" s="7">
        <v>13006</v>
      </c>
      <c r="R33" s="7">
        <v>15506</v>
      </c>
      <c r="S33" s="8">
        <f t="shared" si="5"/>
        <v>0.83877208822391336</v>
      </c>
      <c r="T33" s="7">
        <v>11952</v>
      </c>
      <c r="U33" s="7">
        <v>15506</v>
      </c>
      <c r="V33" s="8">
        <f t="shared" si="6"/>
        <v>0.7707984006191152</v>
      </c>
      <c r="W33" s="7">
        <v>11316</v>
      </c>
      <c r="X33" s="7">
        <v>15506</v>
      </c>
      <c r="Y33" s="8">
        <f t="shared" si="7"/>
        <v>0.72978201986327873</v>
      </c>
    </row>
    <row r="34" spans="1:25" x14ac:dyDescent="0.3">
      <c r="A34" s="6" t="s">
        <v>43</v>
      </c>
      <c r="B34" s="6">
        <v>5705</v>
      </c>
      <c r="C34" s="7">
        <v>9178</v>
      </c>
      <c r="D34" s="8">
        <f t="shared" si="0"/>
        <v>0.62159511876225759</v>
      </c>
      <c r="E34" s="6">
        <v>7332</v>
      </c>
      <c r="F34" s="7">
        <v>9178</v>
      </c>
      <c r="G34" s="8">
        <f t="shared" si="1"/>
        <v>0.79886685552407932</v>
      </c>
      <c r="H34" s="7">
        <v>7178</v>
      </c>
      <c r="I34" s="7">
        <v>9178</v>
      </c>
      <c r="J34" s="8">
        <f t="shared" si="2"/>
        <v>0.78208760078448458</v>
      </c>
      <c r="K34" s="7">
        <v>7126</v>
      </c>
      <c r="L34" s="7">
        <v>9178</v>
      </c>
      <c r="M34" s="8">
        <f t="shared" si="3"/>
        <v>0.77642187840488119</v>
      </c>
      <c r="N34" s="7">
        <v>7206</v>
      </c>
      <c r="O34" s="7">
        <v>9178</v>
      </c>
      <c r="P34" s="8">
        <f t="shared" si="4"/>
        <v>0.78513837437350187</v>
      </c>
      <c r="Q34" s="7">
        <v>7181</v>
      </c>
      <c r="R34" s="7">
        <v>9178</v>
      </c>
      <c r="S34" s="8">
        <f t="shared" si="5"/>
        <v>0.78241446938330794</v>
      </c>
      <c r="T34" s="7">
        <v>6396</v>
      </c>
      <c r="U34" s="7">
        <v>9178</v>
      </c>
      <c r="V34" s="8">
        <f t="shared" si="6"/>
        <v>0.69688385269121811</v>
      </c>
      <c r="W34" s="7">
        <v>6209</v>
      </c>
      <c r="X34" s="7">
        <v>9178</v>
      </c>
      <c r="Y34" s="8">
        <f t="shared" si="7"/>
        <v>0.67650904336456741</v>
      </c>
    </row>
    <row r="35" spans="1:25" x14ac:dyDescent="0.3">
      <c r="A35" s="6" t="s">
        <v>44</v>
      </c>
      <c r="B35" s="6">
        <v>281</v>
      </c>
      <c r="C35" s="7">
        <v>623</v>
      </c>
      <c r="D35" s="8">
        <f t="shared" si="0"/>
        <v>0.4510433386837881</v>
      </c>
      <c r="E35" s="6">
        <v>428</v>
      </c>
      <c r="F35" s="7">
        <v>623</v>
      </c>
      <c r="G35" s="8">
        <f t="shared" si="1"/>
        <v>0.6869983948635634</v>
      </c>
      <c r="H35" s="7">
        <v>402</v>
      </c>
      <c r="I35" s="7">
        <v>623</v>
      </c>
      <c r="J35" s="8">
        <f t="shared" si="2"/>
        <v>0.6452648475120385</v>
      </c>
      <c r="K35" s="7">
        <v>410</v>
      </c>
      <c r="L35" s="7">
        <v>623</v>
      </c>
      <c r="M35" s="8">
        <f t="shared" si="3"/>
        <v>0.6581059390048154</v>
      </c>
      <c r="N35" s="7">
        <v>400</v>
      </c>
      <c r="O35" s="7">
        <v>623</v>
      </c>
      <c r="P35" s="8">
        <f t="shared" si="4"/>
        <v>0.6420545746388443</v>
      </c>
      <c r="Q35" s="7">
        <v>413</v>
      </c>
      <c r="R35" s="7">
        <v>623</v>
      </c>
      <c r="S35" s="8">
        <f t="shared" si="5"/>
        <v>0.6629213483146067</v>
      </c>
      <c r="T35" s="7">
        <v>360</v>
      </c>
      <c r="U35" s="7">
        <v>623</v>
      </c>
      <c r="V35" s="8">
        <f t="shared" si="6"/>
        <v>0.5778491171749599</v>
      </c>
      <c r="W35" s="7">
        <v>317</v>
      </c>
      <c r="X35" s="7">
        <v>623</v>
      </c>
      <c r="Y35" s="8">
        <f t="shared" si="7"/>
        <v>0.5088282504012841</v>
      </c>
    </row>
    <row r="36" spans="1:25" x14ac:dyDescent="0.3">
      <c r="A36" s="6" t="s">
        <v>45</v>
      </c>
      <c r="B36" s="6">
        <v>3130</v>
      </c>
      <c r="C36" s="7">
        <v>5063</v>
      </c>
      <c r="D36" s="8">
        <f t="shared" si="0"/>
        <v>0.61821054710645862</v>
      </c>
      <c r="E36" s="6">
        <v>4103</v>
      </c>
      <c r="F36" s="7">
        <v>5063</v>
      </c>
      <c r="G36" s="8">
        <f t="shared" si="1"/>
        <v>0.81038909737309894</v>
      </c>
      <c r="H36" s="7">
        <v>3962</v>
      </c>
      <c r="I36" s="7">
        <v>5063</v>
      </c>
      <c r="J36" s="8">
        <f t="shared" si="2"/>
        <v>0.78253999604977287</v>
      </c>
      <c r="K36" s="7">
        <v>4081</v>
      </c>
      <c r="L36" s="7">
        <v>5063</v>
      </c>
      <c r="M36" s="8">
        <f t="shared" si="3"/>
        <v>0.80604384752123248</v>
      </c>
      <c r="N36" s="7">
        <v>4011</v>
      </c>
      <c r="O36" s="7">
        <v>5063</v>
      </c>
      <c r="P36" s="8">
        <f t="shared" si="4"/>
        <v>0.79221805253802091</v>
      </c>
      <c r="Q36" s="7">
        <v>4054</v>
      </c>
      <c r="R36" s="7">
        <v>5063</v>
      </c>
      <c r="S36" s="8">
        <f t="shared" si="5"/>
        <v>0.8007110408848509</v>
      </c>
      <c r="T36" s="7">
        <v>3499</v>
      </c>
      <c r="U36" s="7">
        <v>5063</v>
      </c>
      <c r="V36" s="8">
        <f t="shared" si="6"/>
        <v>0.69109223780367368</v>
      </c>
      <c r="W36" s="7">
        <v>3467</v>
      </c>
      <c r="X36" s="7">
        <v>5063</v>
      </c>
      <c r="Y36" s="8">
        <f t="shared" si="7"/>
        <v>0.68477187438277698</v>
      </c>
    </row>
    <row r="37" spans="1:25" x14ac:dyDescent="0.3">
      <c r="A37" s="6" t="s">
        <v>46</v>
      </c>
      <c r="B37" s="6">
        <v>30</v>
      </c>
      <c r="C37" s="7">
        <v>52</v>
      </c>
      <c r="D37" s="8">
        <f t="shared" si="0"/>
        <v>0.57692307692307687</v>
      </c>
      <c r="E37" s="6">
        <v>38</v>
      </c>
      <c r="F37" s="7">
        <v>52</v>
      </c>
      <c r="G37" s="8">
        <f t="shared" si="1"/>
        <v>0.73076923076923073</v>
      </c>
      <c r="H37" s="7">
        <v>38</v>
      </c>
      <c r="I37" s="7">
        <v>52</v>
      </c>
      <c r="J37" s="8">
        <f t="shared" si="2"/>
        <v>0.73076923076923073</v>
      </c>
      <c r="K37" s="7">
        <v>37</v>
      </c>
      <c r="L37" s="7">
        <v>52</v>
      </c>
      <c r="M37" s="8">
        <f t="shared" si="3"/>
        <v>0.71153846153846156</v>
      </c>
      <c r="N37" s="7">
        <v>36</v>
      </c>
      <c r="O37" s="7">
        <v>52</v>
      </c>
      <c r="P37" s="8">
        <f t="shared" si="4"/>
        <v>0.69230769230769229</v>
      </c>
      <c r="Q37" s="7">
        <v>35</v>
      </c>
      <c r="R37" s="7">
        <v>52</v>
      </c>
      <c r="S37" s="8">
        <f t="shared" si="5"/>
        <v>0.67307692307692313</v>
      </c>
      <c r="T37" s="7">
        <v>33</v>
      </c>
      <c r="U37" s="7">
        <v>52</v>
      </c>
      <c r="V37" s="8">
        <f t="shared" si="6"/>
        <v>0.63461538461538458</v>
      </c>
      <c r="W37" s="7">
        <v>32</v>
      </c>
      <c r="X37" s="7">
        <v>52</v>
      </c>
      <c r="Y37" s="8">
        <f t="shared" si="7"/>
        <v>0.61538461538461542</v>
      </c>
    </row>
    <row r="38" spans="1:25" x14ac:dyDescent="0.3">
      <c r="A38" s="6" t="s">
        <v>47</v>
      </c>
      <c r="B38" s="6">
        <v>720</v>
      </c>
      <c r="C38" s="7">
        <v>1029</v>
      </c>
      <c r="D38" s="8">
        <f t="shared" si="0"/>
        <v>0.69970845481049559</v>
      </c>
      <c r="E38" s="6">
        <v>881</v>
      </c>
      <c r="F38" s="7">
        <v>1029</v>
      </c>
      <c r="G38" s="8">
        <f t="shared" si="1"/>
        <v>0.85617103984450926</v>
      </c>
      <c r="H38" s="7">
        <v>855</v>
      </c>
      <c r="I38" s="7">
        <v>1029</v>
      </c>
      <c r="J38" s="8">
        <f t="shared" si="2"/>
        <v>0.83090379008746351</v>
      </c>
      <c r="K38" s="7">
        <v>872</v>
      </c>
      <c r="L38" s="7">
        <v>1029</v>
      </c>
      <c r="M38" s="8">
        <f t="shared" si="3"/>
        <v>0.84742468415937799</v>
      </c>
      <c r="N38" s="7">
        <v>871</v>
      </c>
      <c r="O38" s="7">
        <v>1029</v>
      </c>
      <c r="P38" s="8">
        <f t="shared" si="4"/>
        <v>0.84645286686103016</v>
      </c>
      <c r="Q38" s="7">
        <v>884</v>
      </c>
      <c r="R38" s="7">
        <v>1029</v>
      </c>
      <c r="S38" s="8">
        <f t="shared" si="5"/>
        <v>0.85908649173955298</v>
      </c>
      <c r="T38" s="7">
        <v>786</v>
      </c>
      <c r="U38" s="7">
        <v>1029</v>
      </c>
      <c r="V38" s="8">
        <f t="shared" si="6"/>
        <v>0.76384839650145775</v>
      </c>
      <c r="W38" s="7">
        <v>783</v>
      </c>
      <c r="X38" s="7">
        <v>1029</v>
      </c>
      <c r="Y38" s="8">
        <f t="shared" si="7"/>
        <v>0.76093294460641403</v>
      </c>
    </row>
    <row r="39" spans="1:25" x14ac:dyDescent="0.3">
      <c r="A39" s="6" t="s">
        <v>48</v>
      </c>
      <c r="B39" s="6">
        <v>2274</v>
      </c>
      <c r="C39" s="7">
        <v>3393</v>
      </c>
      <c r="D39" s="8">
        <f t="shared" si="0"/>
        <v>0.6702033598585323</v>
      </c>
      <c r="E39" s="6">
        <v>2887</v>
      </c>
      <c r="F39" s="7">
        <v>3393</v>
      </c>
      <c r="G39" s="8">
        <f t="shared" si="1"/>
        <v>0.85086943707633367</v>
      </c>
      <c r="H39" s="7">
        <v>2756</v>
      </c>
      <c r="I39" s="7">
        <v>3393</v>
      </c>
      <c r="J39" s="8">
        <f t="shared" si="2"/>
        <v>0.8122605363984674</v>
      </c>
      <c r="K39" s="7">
        <v>2719</v>
      </c>
      <c r="L39" s="7">
        <v>3393</v>
      </c>
      <c r="M39" s="8">
        <f t="shared" si="3"/>
        <v>0.80135573239021518</v>
      </c>
      <c r="N39" s="7">
        <v>2853</v>
      </c>
      <c r="O39" s="7">
        <v>3393</v>
      </c>
      <c r="P39" s="8">
        <f t="shared" si="4"/>
        <v>0.84084880636604775</v>
      </c>
      <c r="Q39" s="7">
        <v>2834</v>
      </c>
      <c r="R39" s="7">
        <v>3393</v>
      </c>
      <c r="S39" s="8">
        <f t="shared" si="5"/>
        <v>0.83524904214559392</v>
      </c>
      <c r="T39" s="7">
        <v>2567</v>
      </c>
      <c r="U39" s="7">
        <v>3393</v>
      </c>
      <c r="V39" s="8">
        <f t="shared" si="6"/>
        <v>0.75655761862658411</v>
      </c>
      <c r="W39" s="7">
        <v>2532</v>
      </c>
      <c r="X39" s="7">
        <v>3393</v>
      </c>
      <c r="Y39" s="8">
        <f t="shared" si="7"/>
        <v>0.74624226348364275</v>
      </c>
    </row>
    <row r="40" spans="1:25" x14ac:dyDescent="0.3">
      <c r="A40" s="6" t="s">
        <v>49</v>
      </c>
      <c r="B40" s="6">
        <v>414</v>
      </c>
      <c r="C40" s="7">
        <v>629</v>
      </c>
      <c r="D40" s="8">
        <f t="shared" si="0"/>
        <v>0.6581875993640699</v>
      </c>
      <c r="E40" s="6">
        <v>537</v>
      </c>
      <c r="F40" s="7">
        <v>629</v>
      </c>
      <c r="G40" s="8">
        <f t="shared" si="1"/>
        <v>0.8537360890302067</v>
      </c>
      <c r="H40" s="7">
        <v>523</v>
      </c>
      <c r="I40" s="7">
        <v>629</v>
      </c>
      <c r="J40" s="8">
        <f t="shared" si="2"/>
        <v>0.83147853736089028</v>
      </c>
      <c r="K40" s="7">
        <v>551</v>
      </c>
      <c r="L40" s="7">
        <v>629</v>
      </c>
      <c r="M40" s="8">
        <f t="shared" si="3"/>
        <v>0.87599364069952301</v>
      </c>
      <c r="N40" s="7">
        <v>543</v>
      </c>
      <c r="O40" s="7">
        <v>629</v>
      </c>
      <c r="P40" s="8">
        <f t="shared" si="4"/>
        <v>0.86327503974562803</v>
      </c>
      <c r="Q40" s="7">
        <v>532</v>
      </c>
      <c r="R40" s="7">
        <v>629</v>
      </c>
      <c r="S40" s="8">
        <f t="shared" si="5"/>
        <v>0.84578696343402227</v>
      </c>
      <c r="T40" s="7">
        <v>454</v>
      </c>
      <c r="U40" s="7">
        <v>629</v>
      </c>
      <c r="V40" s="8">
        <f t="shared" si="6"/>
        <v>0.72178060413354528</v>
      </c>
      <c r="W40" s="7">
        <v>475</v>
      </c>
      <c r="X40" s="7">
        <v>629</v>
      </c>
      <c r="Y40" s="8">
        <f t="shared" si="7"/>
        <v>0.75516693163751991</v>
      </c>
    </row>
    <row r="41" spans="1:25" x14ac:dyDescent="0.3">
      <c r="A41" s="6" t="s">
        <v>50</v>
      </c>
      <c r="B41" s="6">
        <v>4168</v>
      </c>
      <c r="C41" s="7">
        <v>5766</v>
      </c>
      <c r="D41" s="8">
        <f t="shared" si="0"/>
        <v>0.72285813388831077</v>
      </c>
      <c r="E41" s="6">
        <v>5105</v>
      </c>
      <c r="F41" s="7">
        <v>5766</v>
      </c>
      <c r="G41" s="8">
        <f t="shared" si="1"/>
        <v>0.88536246964967047</v>
      </c>
      <c r="H41" s="7">
        <v>5053</v>
      </c>
      <c r="I41" s="7">
        <v>5766</v>
      </c>
      <c r="J41" s="8">
        <f t="shared" si="2"/>
        <v>0.87634408602150538</v>
      </c>
      <c r="K41" s="7">
        <v>5136</v>
      </c>
      <c r="L41" s="7">
        <v>5766</v>
      </c>
      <c r="M41" s="8">
        <f t="shared" si="3"/>
        <v>0.89073881373569197</v>
      </c>
      <c r="N41" s="7">
        <v>5085</v>
      </c>
      <c r="O41" s="7">
        <v>5766</v>
      </c>
      <c r="P41" s="8">
        <f t="shared" si="4"/>
        <v>0.88189386056191466</v>
      </c>
      <c r="Q41" s="7">
        <v>5130</v>
      </c>
      <c r="R41" s="7">
        <v>5766</v>
      </c>
      <c r="S41" s="8">
        <f t="shared" si="5"/>
        <v>0.88969823100936529</v>
      </c>
      <c r="T41" s="7">
        <v>4488</v>
      </c>
      <c r="U41" s="7">
        <v>5766</v>
      </c>
      <c r="V41" s="8">
        <f t="shared" si="6"/>
        <v>0.7783558792924038</v>
      </c>
      <c r="W41" s="7">
        <v>4476</v>
      </c>
      <c r="X41" s="7">
        <v>5766</v>
      </c>
      <c r="Y41" s="8">
        <f t="shared" si="7"/>
        <v>0.77627471383975022</v>
      </c>
    </row>
    <row r="42" spans="1:25" x14ac:dyDescent="0.3">
      <c r="A42" s="6" t="s">
        <v>51</v>
      </c>
      <c r="B42" s="6">
        <v>387</v>
      </c>
      <c r="C42" s="7">
        <v>695</v>
      </c>
      <c r="D42" s="8">
        <f t="shared" si="0"/>
        <v>0.55683453237410074</v>
      </c>
      <c r="E42" s="6">
        <v>477</v>
      </c>
      <c r="F42" s="7">
        <v>695</v>
      </c>
      <c r="G42" s="8">
        <f t="shared" si="1"/>
        <v>0.68633093525179856</v>
      </c>
      <c r="H42" s="7">
        <v>470</v>
      </c>
      <c r="I42" s="7">
        <v>695</v>
      </c>
      <c r="J42" s="8">
        <f t="shared" si="2"/>
        <v>0.67625899280575541</v>
      </c>
      <c r="K42" s="7">
        <v>491</v>
      </c>
      <c r="L42" s="7">
        <v>695</v>
      </c>
      <c r="M42" s="8">
        <f t="shared" si="3"/>
        <v>0.70647482014388485</v>
      </c>
      <c r="N42" s="7">
        <v>483</v>
      </c>
      <c r="O42" s="7">
        <v>695</v>
      </c>
      <c r="P42" s="8">
        <f t="shared" si="4"/>
        <v>0.69496402877697838</v>
      </c>
      <c r="Q42" s="7">
        <v>484</v>
      </c>
      <c r="R42" s="7">
        <v>695</v>
      </c>
      <c r="S42" s="8">
        <f t="shared" si="5"/>
        <v>0.6964028776978417</v>
      </c>
      <c r="T42" s="7">
        <v>429</v>
      </c>
      <c r="U42" s="7">
        <v>695</v>
      </c>
      <c r="V42" s="8">
        <f t="shared" si="6"/>
        <v>0.61726618705035974</v>
      </c>
      <c r="W42" s="7">
        <v>419</v>
      </c>
      <c r="X42" s="7">
        <v>695</v>
      </c>
      <c r="Y42" s="8">
        <f t="shared" si="7"/>
        <v>0.60287769784172662</v>
      </c>
    </row>
    <row r="43" spans="1:25" x14ac:dyDescent="0.3">
      <c r="A43" s="3" t="s">
        <v>52</v>
      </c>
      <c r="B43" s="3">
        <v>89187</v>
      </c>
      <c r="C43" s="4">
        <v>136300</v>
      </c>
      <c r="D43" s="9">
        <f t="shared" si="0"/>
        <v>0.65434336023477624</v>
      </c>
      <c r="E43" s="3">
        <v>112241</v>
      </c>
      <c r="F43" s="4">
        <v>136300</v>
      </c>
      <c r="G43" s="9">
        <f t="shared" si="1"/>
        <v>0.82348495964783563</v>
      </c>
      <c r="H43" s="4">
        <v>109653</v>
      </c>
      <c r="I43" s="4">
        <v>136300</v>
      </c>
      <c r="J43" s="9">
        <f t="shared" si="2"/>
        <v>0.80449743213499636</v>
      </c>
      <c r="K43" s="4">
        <v>111496</v>
      </c>
      <c r="L43" s="4">
        <v>136300</v>
      </c>
      <c r="M43" s="9">
        <f t="shared" si="3"/>
        <v>0.81801907556859865</v>
      </c>
      <c r="N43" s="4">
        <v>110959</v>
      </c>
      <c r="O43" s="4">
        <v>136300</v>
      </c>
      <c r="P43" s="9">
        <f t="shared" si="4"/>
        <v>0.81407923697725604</v>
      </c>
      <c r="Q43" s="4">
        <v>111755</v>
      </c>
      <c r="R43" s="4">
        <v>136300</v>
      </c>
      <c r="S43" s="9">
        <f t="shared" si="5"/>
        <v>0.81991929567131328</v>
      </c>
      <c r="T43" s="4">
        <v>98942</v>
      </c>
      <c r="U43" s="4">
        <v>136300</v>
      </c>
      <c r="V43" s="9">
        <f t="shared" si="6"/>
        <v>0.72591342626559063</v>
      </c>
      <c r="W43" s="4">
        <v>96875</v>
      </c>
      <c r="X43" s="4">
        <v>136300</v>
      </c>
      <c r="Y43" s="9">
        <f t="shared" si="7"/>
        <v>0.71074834922964047</v>
      </c>
    </row>
  </sheetData>
  <sheetProtection algorithmName="SHA-512" hashValue="6dvLIlgvqsdKv/BmJ3rC0MxTDIK8H5KUpXLcAn839crMchJCH7/BHUrotsVS/X0QF0AAAG0CogYpmuVYgpzlAg==" saltValue="Rilox4ZdTt0lC+kVT5F89A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4AE43-1739-40C7-89E2-52A073C18B1D}">
  <dimension ref="A1:Y43"/>
  <sheetViews>
    <sheetView zoomScale="80" zoomScaleNormal="80" workbookViewId="0">
      <pane xSplit="1" topLeftCell="B1" activePane="topRight" state="frozen"/>
      <selection pane="topRight"/>
    </sheetView>
  </sheetViews>
  <sheetFormatPr defaultRowHeight="14.4" x14ac:dyDescent="0.3"/>
  <cols>
    <col min="1" max="1" width="15.6640625" style="7" customWidth="1"/>
    <col min="2" max="25" width="10.6640625" style="7" customWidth="1"/>
  </cols>
  <sheetData>
    <row r="1" spans="1:25" x14ac:dyDescent="0.3">
      <c r="A1" s="1"/>
      <c r="B1" s="10" t="s">
        <v>0</v>
      </c>
      <c r="C1" s="11"/>
      <c r="D1" s="12"/>
      <c r="E1" s="10" t="s">
        <v>1</v>
      </c>
      <c r="F1" s="11"/>
      <c r="G1" s="12"/>
      <c r="H1" s="10" t="s">
        <v>2</v>
      </c>
      <c r="I1" s="11"/>
      <c r="J1" s="12"/>
      <c r="K1" s="10" t="s">
        <v>3</v>
      </c>
      <c r="L1" s="11"/>
      <c r="M1" s="12"/>
      <c r="N1" s="10" t="s">
        <v>4</v>
      </c>
      <c r="O1" s="11"/>
      <c r="P1" s="12"/>
      <c r="Q1" s="11" t="s">
        <v>5</v>
      </c>
      <c r="R1" s="11"/>
      <c r="S1" s="12"/>
      <c r="T1" s="10" t="s">
        <v>6</v>
      </c>
      <c r="U1" s="11"/>
      <c r="V1" s="12"/>
      <c r="W1" s="10" t="s">
        <v>7</v>
      </c>
      <c r="X1" s="11"/>
      <c r="Y1" s="12"/>
    </row>
    <row r="2" spans="1:25" x14ac:dyDescent="0.3">
      <c r="A2" s="2" t="s">
        <v>8</v>
      </c>
      <c r="B2" s="3" t="s">
        <v>9</v>
      </c>
      <c r="C2" s="4" t="s">
        <v>10</v>
      </c>
      <c r="D2" s="5" t="s">
        <v>11</v>
      </c>
      <c r="E2" s="3" t="s">
        <v>9</v>
      </c>
      <c r="F2" s="4" t="s">
        <v>10</v>
      </c>
      <c r="G2" s="5" t="s">
        <v>11</v>
      </c>
      <c r="H2" s="3" t="s">
        <v>9</v>
      </c>
      <c r="I2" s="4" t="s">
        <v>10</v>
      </c>
      <c r="J2" s="5" t="s">
        <v>11</v>
      </c>
      <c r="K2" s="3" t="s">
        <v>9</v>
      </c>
      <c r="L2" s="4" t="s">
        <v>10</v>
      </c>
      <c r="M2" s="5" t="s">
        <v>11</v>
      </c>
      <c r="N2" s="3" t="s">
        <v>9</v>
      </c>
      <c r="O2" s="4" t="s">
        <v>10</v>
      </c>
      <c r="P2" s="5" t="s">
        <v>11</v>
      </c>
      <c r="Q2" s="4" t="s">
        <v>9</v>
      </c>
      <c r="R2" s="4" t="s">
        <v>10</v>
      </c>
      <c r="S2" s="5" t="s">
        <v>11</v>
      </c>
      <c r="T2" s="3" t="s">
        <v>9</v>
      </c>
      <c r="U2" s="4" t="s">
        <v>10</v>
      </c>
      <c r="V2" s="5" t="s">
        <v>11</v>
      </c>
      <c r="W2" s="3" t="s">
        <v>9</v>
      </c>
      <c r="X2" s="4" t="s">
        <v>10</v>
      </c>
      <c r="Y2" s="5" t="s">
        <v>11</v>
      </c>
    </row>
    <row r="3" spans="1:25" x14ac:dyDescent="0.3">
      <c r="A3" s="6" t="s">
        <v>12</v>
      </c>
      <c r="B3" s="6">
        <v>404</v>
      </c>
      <c r="C3" s="7">
        <v>574</v>
      </c>
      <c r="D3" s="8">
        <f>B3/C3</f>
        <v>0.70383275261324041</v>
      </c>
      <c r="E3" s="6">
        <v>477</v>
      </c>
      <c r="F3" s="7">
        <v>574</v>
      </c>
      <c r="G3" s="8">
        <f>E3/F3</f>
        <v>0.83101045296167242</v>
      </c>
      <c r="H3" s="7">
        <v>468</v>
      </c>
      <c r="I3" s="7">
        <v>574</v>
      </c>
      <c r="J3" s="8">
        <f>H3/I3</f>
        <v>0.81533101045296164</v>
      </c>
      <c r="K3" s="7">
        <v>497</v>
      </c>
      <c r="L3" s="7">
        <v>574</v>
      </c>
      <c r="M3" s="8">
        <f>K3/L3</f>
        <v>0.86585365853658536</v>
      </c>
      <c r="N3" s="7">
        <v>488</v>
      </c>
      <c r="O3" s="7">
        <v>574</v>
      </c>
      <c r="P3" s="8">
        <f>N3/O3</f>
        <v>0.85017421602787457</v>
      </c>
      <c r="Q3" s="7">
        <v>491</v>
      </c>
      <c r="R3" s="7">
        <v>574</v>
      </c>
      <c r="S3" s="8">
        <f>Q3/R3</f>
        <v>0.85540069686411146</v>
      </c>
      <c r="T3" s="7">
        <v>431</v>
      </c>
      <c r="U3" s="7">
        <v>574</v>
      </c>
      <c r="V3" s="8">
        <f>T3/U3</f>
        <v>0.75087108013937287</v>
      </c>
      <c r="W3" s="7">
        <v>448</v>
      </c>
      <c r="X3" s="7">
        <v>574</v>
      </c>
      <c r="Y3" s="8">
        <f>W3/X3</f>
        <v>0.78048780487804881</v>
      </c>
    </row>
    <row r="4" spans="1:25" x14ac:dyDescent="0.3">
      <c r="A4" s="6" t="s">
        <v>13</v>
      </c>
      <c r="B4" s="6">
        <v>49</v>
      </c>
      <c r="C4" s="7">
        <v>167</v>
      </c>
      <c r="D4" s="8">
        <f t="shared" ref="D4:D43" si="0">B4/C4</f>
        <v>0.29341317365269459</v>
      </c>
      <c r="E4" s="6">
        <v>120</v>
      </c>
      <c r="F4" s="7">
        <v>167</v>
      </c>
      <c r="G4" s="8">
        <f t="shared" ref="G4:G43" si="1">E4/F4</f>
        <v>0.71856287425149701</v>
      </c>
      <c r="H4" s="7">
        <v>122</v>
      </c>
      <c r="I4" s="7">
        <v>167</v>
      </c>
      <c r="J4" s="8">
        <f t="shared" ref="J4:J43" si="2">H4/I4</f>
        <v>0.73053892215568861</v>
      </c>
      <c r="K4" s="7">
        <v>118</v>
      </c>
      <c r="L4" s="7">
        <v>167</v>
      </c>
      <c r="M4" s="8">
        <f t="shared" ref="M4:M43" si="3">K4/L4</f>
        <v>0.70658682634730541</v>
      </c>
      <c r="N4" s="7">
        <v>113</v>
      </c>
      <c r="O4" s="7">
        <v>167</v>
      </c>
      <c r="P4" s="8">
        <f t="shared" ref="P4:P43" si="4">N4/O4</f>
        <v>0.67664670658682635</v>
      </c>
      <c r="Q4" s="7">
        <v>117</v>
      </c>
      <c r="R4" s="7">
        <v>167</v>
      </c>
      <c r="S4" s="8">
        <f t="shared" ref="S4:S43" si="5">Q4/R4</f>
        <v>0.70059880239520955</v>
      </c>
      <c r="T4" s="7">
        <v>87</v>
      </c>
      <c r="U4" s="7">
        <v>167</v>
      </c>
      <c r="V4" s="8">
        <f t="shared" ref="V4:V43" si="6">T4/U4</f>
        <v>0.52095808383233533</v>
      </c>
      <c r="W4" s="7">
        <v>63</v>
      </c>
      <c r="X4" s="7">
        <v>167</v>
      </c>
      <c r="Y4" s="8">
        <f t="shared" ref="Y4:Y43" si="7">W4/X4</f>
        <v>0.3772455089820359</v>
      </c>
    </row>
    <row r="5" spans="1:25" x14ac:dyDescent="0.3">
      <c r="A5" s="6" t="s">
        <v>14</v>
      </c>
      <c r="B5" s="6">
        <v>2746</v>
      </c>
      <c r="C5" s="7">
        <v>4033</v>
      </c>
      <c r="D5" s="8">
        <f t="shared" si="0"/>
        <v>0.68088271757996532</v>
      </c>
      <c r="E5" s="6">
        <v>3381</v>
      </c>
      <c r="F5" s="7">
        <v>4033</v>
      </c>
      <c r="G5" s="8">
        <f t="shared" si="1"/>
        <v>0.83833374659062732</v>
      </c>
      <c r="H5" s="7">
        <v>3348</v>
      </c>
      <c r="I5" s="7">
        <v>4033</v>
      </c>
      <c r="J5" s="8">
        <f t="shared" si="2"/>
        <v>0.83015125216960084</v>
      </c>
      <c r="K5" s="7">
        <v>3405</v>
      </c>
      <c r="L5" s="7">
        <v>4033</v>
      </c>
      <c r="M5" s="8">
        <f t="shared" si="3"/>
        <v>0.84428465162410116</v>
      </c>
      <c r="N5" s="7">
        <v>3397</v>
      </c>
      <c r="O5" s="7">
        <v>4033</v>
      </c>
      <c r="P5" s="8">
        <f t="shared" si="4"/>
        <v>0.84230101661294321</v>
      </c>
      <c r="Q5" s="7">
        <v>3435</v>
      </c>
      <c r="R5" s="7">
        <v>4033</v>
      </c>
      <c r="S5" s="8">
        <f t="shared" si="5"/>
        <v>0.85172328291594346</v>
      </c>
      <c r="T5" s="7">
        <v>2994</v>
      </c>
      <c r="U5" s="7">
        <v>4033</v>
      </c>
      <c r="V5" s="8">
        <f t="shared" si="6"/>
        <v>0.74237540292586168</v>
      </c>
      <c r="W5" s="7">
        <v>2963</v>
      </c>
      <c r="X5" s="7">
        <v>4033</v>
      </c>
      <c r="Y5" s="8">
        <f t="shared" si="7"/>
        <v>0.73468881725762458</v>
      </c>
    </row>
    <row r="6" spans="1:25" x14ac:dyDescent="0.3">
      <c r="A6" s="6" t="s">
        <v>15</v>
      </c>
      <c r="B6" s="6">
        <v>990</v>
      </c>
      <c r="C6" s="7">
        <v>1401</v>
      </c>
      <c r="D6" s="8">
        <f t="shared" si="0"/>
        <v>0.70663811563169165</v>
      </c>
      <c r="E6" s="6">
        <v>1194</v>
      </c>
      <c r="F6" s="7">
        <v>1401</v>
      </c>
      <c r="G6" s="8">
        <f t="shared" si="1"/>
        <v>0.85224839400428265</v>
      </c>
      <c r="H6" s="7">
        <v>1167</v>
      </c>
      <c r="I6" s="7">
        <v>1401</v>
      </c>
      <c r="J6" s="8">
        <f t="shared" si="2"/>
        <v>0.83297644539614557</v>
      </c>
      <c r="K6" s="7">
        <v>1201</v>
      </c>
      <c r="L6" s="7">
        <v>1401</v>
      </c>
      <c r="M6" s="8">
        <f t="shared" si="3"/>
        <v>0.85724482512491074</v>
      </c>
      <c r="N6" s="7">
        <v>1207</v>
      </c>
      <c r="O6" s="7">
        <v>1401</v>
      </c>
      <c r="P6" s="8">
        <f t="shared" si="4"/>
        <v>0.86152748037116345</v>
      </c>
      <c r="Q6" s="7">
        <v>1209</v>
      </c>
      <c r="R6" s="7">
        <v>1401</v>
      </c>
      <c r="S6" s="8">
        <f t="shared" si="5"/>
        <v>0.86295503211991431</v>
      </c>
      <c r="T6" s="7">
        <v>1086</v>
      </c>
      <c r="U6" s="7">
        <v>1401</v>
      </c>
      <c r="V6" s="8">
        <f t="shared" si="6"/>
        <v>0.77516059957173444</v>
      </c>
      <c r="W6" s="7">
        <v>1054</v>
      </c>
      <c r="X6" s="7">
        <v>1401</v>
      </c>
      <c r="Y6" s="8">
        <f t="shared" si="7"/>
        <v>0.75231977159172025</v>
      </c>
    </row>
    <row r="7" spans="1:25" x14ac:dyDescent="0.3">
      <c r="A7" s="6" t="s">
        <v>16</v>
      </c>
      <c r="B7" s="6">
        <v>515</v>
      </c>
      <c r="C7" s="7">
        <v>960</v>
      </c>
      <c r="D7" s="8">
        <f t="shared" si="0"/>
        <v>0.53645833333333337</v>
      </c>
      <c r="E7" s="6">
        <v>741</v>
      </c>
      <c r="F7" s="7">
        <v>960</v>
      </c>
      <c r="G7" s="8">
        <f t="shared" si="1"/>
        <v>0.77187499999999998</v>
      </c>
      <c r="H7" s="7">
        <v>715</v>
      </c>
      <c r="I7" s="7">
        <v>960</v>
      </c>
      <c r="J7" s="8">
        <f t="shared" si="2"/>
        <v>0.74479166666666663</v>
      </c>
      <c r="K7" s="7">
        <v>728</v>
      </c>
      <c r="L7" s="7">
        <v>960</v>
      </c>
      <c r="M7" s="8">
        <f t="shared" si="3"/>
        <v>0.7583333333333333</v>
      </c>
      <c r="N7" s="7">
        <v>719</v>
      </c>
      <c r="O7" s="7">
        <v>960</v>
      </c>
      <c r="P7" s="8">
        <f t="shared" si="4"/>
        <v>0.74895833333333328</v>
      </c>
      <c r="Q7" s="7">
        <v>739</v>
      </c>
      <c r="R7" s="7">
        <v>960</v>
      </c>
      <c r="S7" s="8">
        <f t="shared" si="5"/>
        <v>0.76979166666666665</v>
      </c>
      <c r="T7" s="7">
        <v>585</v>
      </c>
      <c r="U7" s="7">
        <v>960</v>
      </c>
      <c r="V7" s="8">
        <f t="shared" si="6"/>
        <v>0.609375</v>
      </c>
      <c r="W7" s="7">
        <v>569</v>
      </c>
      <c r="X7" s="7">
        <v>960</v>
      </c>
      <c r="Y7" s="8">
        <f t="shared" si="7"/>
        <v>0.59270833333333328</v>
      </c>
    </row>
    <row r="8" spans="1:25" x14ac:dyDescent="0.3">
      <c r="A8" s="6" t="s">
        <v>17</v>
      </c>
      <c r="B8" s="6">
        <v>4868</v>
      </c>
      <c r="C8" s="7">
        <v>8553</v>
      </c>
      <c r="D8" s="8">
        <f t="shared" si="0"/>
        <v>0.5691570209283292</v>
      </c>
      <c r="E8" s="6">
        <v>6546</v>
      </c>
      <c r="F8" s="7">
        <v>8553</v>
      </c>
      <c r="G8" s="8">
        <f t="shared" si="1"/>
        <v>0.76534549280954056</v>
      </c>
      <c r="H8" s="7">
        <v>6335</v>
      </c>
      <c r="I8" s="7">
        <v>8553</v>
      </c>
      <c r="J8" s="8">
        <f t="shared" si="2"/>
        <v>0.74067578627382202</v>
      </c>
      <c r="K8" s="7">
        <v>6381</v>
      </c>
      <c r="L8" s="7">
        <v>8553</v>
      </c>
      <c r="M8" s="8">
        <f t="shared" si="3"/>
        <v>0.74605401613468958</v>
      </c>
      <c r="N8" s="7">
        <v>6171</v>
      </c>
      <c r="O8" s="7">
        <v>8553</v>
      </c>
      <c r="P8" s="8">
        <f t="shared" si="4"/>
        <v>0.72150122763942481</v>
      </c>
      <c r="Q8" s="7">
        <v>6412</v>
      </c>
      <c r="R8" s="7">
        <v>8553</v>
      </c>
      <c r="S8" s="8">
        <f t="shared" si="5"/>
        <v>0.74967847538875243</v>
      </c>
      <c r="T8" s="7">
        <v>5501</v>
      </c>
      <c r="U8" s="7">
        <v>8553</v>
      </c>
      <c r="V8" s="8">
        <f t="shared" si="6"/>
        <v>0.6431661405354846</v>
      </c>
      <c r="W8" s="7">
        <v>5411</v>
      </c>
      <c r="X8" s="7">
        <v>8553</v>
      </c>
      <c r="Y8" s="8">
        <f t="shared" si="7"/>
        <v>0.63264351689465681</v>
      </c>
    </row>
    <row r="9" spans="1:25" x14ac:dyDescent="0.3">
      <c r="A9" s="6" t="s">
        <v>18</v>
      </c>
      <c r="B9" s="6">
        <v>40</v>
      </c>
      <c r="C9" s="7">
        <v>57</v>
      </c>
      <c r="D9" s="8">
        <f t="shared" si="0"/>
        <v>0.70175438596491224</v>
      </c>
      <c r="E9" s="6">
        <v>49</v>
      </c>
      <c r="F9" s="7">
        <v>57</v>
      </c>
      <c r="G9" s="8">
        <f t="shared" si="1"/>
        <v>0.85964912280701755</v>
      </c>
      <c r="H9" s="7">
        <v>49</v>
      </c>
      <c r="I9" s="7">
        <v>57</v>
      </c>
      <c r="J9" s="8">
        <f t="shared" si="2"/>
        <v>0.85964912280701755</v>
      </c>
      <c r="K9" s="7">
        <v>49</v>
      </c>
      <c r="L9" s="7">
        <v>57</v>
      </c>
      <c r="M9" s="8">
        <f t="shared" si="3"/>
        <v>0.85964912280701755</v>
      </c>
      <c r="N9" s="7">
        <v>50</v>
      </c>
      <c r="O9" s="7">
        <v>57</v>
      </c>
      <c r="P9" s="8">
        <f t="shared" si="4"/>
        <v>0.8771929824561403</v>
      </c>
      <c r="Q9" s="7">
        <v>49</v>
      </c>
      <c r="R9" s="7">
        <v>57</v>
      </c>
      <c r="S9" s="8">
        <f t="shared" si="5"/>
        <v>0.85964912280701755</v>
      </c>
      <c r="T9" s="7">
        <v>42</v>
      </c>
      <c r="U9" s="7">
        <v>57</v>
      </c>
      <c r="V9" s="8">
        <f t="shared" si="6"/>
        <v>0.73684210526315785</v>
      </c>
      <c r="W9" s="7">
        <v>44</v>
      </c>
      <c r="X9" s="7">
        <v>57</v>
      </c>
      <c r="Y9" s="8">
        <f t="shared" si="7"/>
        <v>0.77192982456140347</v>
      </c>
    </row>
    <row r="10" spans="1:25" x14ac:dyDescent="0.3">
      <c r="A10" s="6" t="s">
        <v>19</v>
      </c>
      <c r="B10" s="6">
        <v>1353</v>
      </c>
      <c r="C10" s="7">
        <v>2068</v>
      </c>
      <c r="D10" s="8">
        <f t="shared" si="0"/>
        <v>0.6542553191489362</v>
      </c>
      <c r="E10" s="6">
        <v>1719</v>
      </c>
      <c r="F10" s="7">
        <v>2068</v>
      </c>
      <c r="G10" s="8">
        <f t="shared" si="1"/>
        <v>0.8312379110251451</v>
      </c>
      <c r="H10" s="7">
        <v>1664</v>
      </c>
      <c r="I10" s="7">
        <v>2068</v>
      </c>
      <c r="J10" s="8">
        <f t="shared" si="2"/>
        <v>0.80464216634429397</v>
      </c>
      <c r="K10" s="7">
        <v>1711</v>
      </c>
      <c r="L10" s="7">
        <v>2068</v>
      </c>
      <c r="M10" s="8">
        <f t="shared" si="3"/>
        <v>0.82736943907156668</v>
      </c>
      <c r="N10" s="7">
        <v>1656</v>
      </c>
      <c r="O10" s="7">
        <v>2068</v>
      </c>
      <c r="P10" s="8">
        <f t="shared" si="4"/>
        <v>0.80077369439071566</v>
      </c>
      <c r="Q10" s="7">
        <v>1692</v>
      </c>
      <c r="R10" s="7">
        <v>2068</v>
      </c>
      <c r="S10" s="8">
        <f t="shared" si="5"/>
        <v>0.81818181818181823</v>
      </c>
      <c r="T10" s="7">
        <v>1476</v>
      </c>
      <c r="U10" s="7">
        <v>2068</v>
      </c>
      <c r="V10" s="8">
        <f t="shared" si="6"/>
        <v>0.71373307543520315</v>
      </c>
      <c r="W10" s="7">
        <v>1480</v>
      </c>
      <c r="X10" s="7">
        <v>2068</v>
      </c>
      <c r="Y10" s="8">
        <f t="shared" si="7"/>
        <v>0.71566731141199225</v>
      </c>
    </row>
    <row r="11" spans="1:25" x14ac:dyDescent="0.3">
      <c r="A11" s="6" t="s">
        <v>20</v>
      </c>
      <c r="B11" s="6">
        <v>556</v>
      </c>
      <c r="C11" s="7">
        <v>783</v>
      </c>
      <c r="D11" s="8">
        <f t="shared" si="0"/>
        <v>0.71008939974457219</v>
      </c>
      <c r="E11" s="6">
        <v>671</v>
      </c>
      <c r="F11" s="7">
        <v>783</v>
      </c>
      <c r="G11" s="8">
        <f t="shared" si="1"/>
        <v>0.85696040868454659</v>
      </c>
      <c r="H11" s="7">
        <v>662</v>
      </c>
      <c r="I11" s="7">
        <v>783</v>
      </c>
      <c r="J11" s="8">
        <f t="shared" si="2"/>
        <v>0.84546615581098339</v>
      </c>
      <c r="K11" s="7">
        <v>684</v>
      </c>
      <c r="L11" s="7">
        <v>783</v>
      </c>
      <c r="M11" s="8">
        <f>K11/L11</f>
        <v>0.87356321839080464</v>
      </c>
      <c r="N11" s="7">
        <v>682</v>
      </c>
      <c r="O11" s="7">
        <v>783</v>
      </c>
      <c r="P11" s="8">
        <f t="shared" si="4"/>
        <v>0.87100893997445716</v>
      </c>
      <c r="Q11" s="7">
        <v>688</v>
      </c>
      <c r="R11" s="7">
        <v>783</v>
      </c>
      <c r="S11" s="8">
        <f t="shared" si="5"/>
        <v>0.87867177522349937</v>
      </c>
      <c r="T11" s="7">
        <v>601</v>
      </c>
      <c r="U11" s="7">
        <v>783</v>
      </c>
      <c r="V11" s="8">
        <f t="shared" si="6"/>
        <v>0.76756066411238821</v>
      </c>
      <c r="W11" s="7">
        <v>592</v>
      </c>
      <c r="X11" s="7">
        <v>783</v>
      </c>
      <c r="Y11" s="8">
        <f t="shared" si="7"/>
        <v>0.75606641123882501</v>
      </c>
    </row>
    <row r="12" spans="1:25" x14ac:dyDescent="0.3">
      <c r="A12" s="6" t="s">
        <v>21</v>
      </c>
      <c r="B12" s="6">
        <v>39</v>
      </c>
      <c r="C12" s="7">
        <v>95</v>
      </c>
      <c r="D12" s="8">
        <f t="shared" si="0"/>
        <v>0.41052631578947368</v>
      </c>
      <c r="E12" s="6">
        <v>72</v>
      </c>
      <c r="F12" s="7">
        <v>95</v>
      </c>
      <c r="G12" s="8">
        <f t="shared" si="1"/>
        <v>0.75789473684210529</v>
      </c>
      <c r="H12" s="7">
        <v>65</v>
      </c>
      <c r="I12" s="7">
        <v>95</v>
      </c>
      <c r="J12" s="8">
        <f t="shared" si="2"/>
        <v>0.68421052631578949</v>
      </c>
      <c r="K12" s="7">
        <v>75</v>
      </c>
      <c r="L12" s="7">
        <v>95</v>
      </c>
      <c r="M12" s="8">
        <f>K12/L12</f>
        <v>0.78947368421052633</v>
      </c>
      <c r="N12" s="7">
        <v>65</v>
      </c>
      <c r="O12" s="7">
        <v>95</v>
      </c>
      <c r="P12" s="8">
        <f t="shared" si="4"/>
        <v>0.68421052631578949</v>
      </c>
      <c r="Q12" s="7">
        <v>72</v>
      </c>
      <c r="R12" s="7">
        <v>95</v>
      </c>
      <c r="S12" s="8">
        <f t="shared" si="5"/>
        <v>0.75789473684210529</v>
      </c>
      <c r="T12" s="7">
        <v>55</v>
      </c>
      <c r="U12" s="7">
        <v>95</v>
      </c>
      <c r="V12" s="8">
        <f t="shared" si="6"/>
        <v>0.57894736842105265</v>
      </c>
      <c r="W12" s="7">
        <v>43</v>
      </c>
      <c r="X12" s="7">
        <v>95</v>
      </c>
      <c r="Y12" s="8">
        <f t="shared" si="7"/>
        <v>0.45263157894736844</v>
      </c>
    </row>
    <row r="13" spans="1:25" x14ac:dyDescent="0.3">
      <c r="A13" s="6" t="s">
        <v>22</v>
      </c>
      <c r="B13" s="6">
        <v>1796</v>
      </c>
      <c r="C13" s="7">
        <v>2585</v>
      </c>
      <c r="D13" s="8">
        <f t="shared" si="0"/>
        <v>0.69477756286266923</v>
      </c>
      <c r="E13" s="6">
        <v>2200</v>
      </c>
      <c r="F13" s="7">
        <v>2585</v>
      </c>
      <c r="G13" s="8">
        <f t="shared" si="1"/>
        <v>0.85106382978723405</v>
      </c>
      <c r="H13" s="7">
        <v>2174</v>
      </c>
      <c r="I13" s="7">
        <v>2585</v>
      </c>
      <c r="J13" s="8">
        <f t="shared" si="2"/>
        <v>0.84100580270793035</v>
      </c>
      <c r="K13" s="7">
        <v>2226</v>
      </c>
      <c r="L13" s="7">
        <v>2585</v>
      </c>
      <c r="M13" s="8">
        <f>K13/L13</f>
        <v>0.86112185686653775</v>
      </c>
      <c r="N13" s="7">
        <v>2201</v>
      </c>
      <c r="O13" s="7">
        <v>2585</v>
      </c>
      <c r="P13" s="8">
        <f t="shared" si="4"/>
        <v>0.85145067698259191</v>
      </c>
      <c r="Q13" s="7">
        <v>2212</v>
      </c>
      <c r="R13" s="7">
        <v>2585</v>
      </c>
      <c r="S13" s="8">
        <f t="shared" si="5"/>
        <v>0.85570599613152809</v>
      </c>
      <c r="T13" s="7">
        <v>1950</v>
      </c>
      <c r="U13" s="7">
        <v>2585</v>
      </c>
      <c r="V13" s="8">
        <f t="shared" si="6"/>
        <v>0.75435203094777559</v>
      </c>
      <c r="W13" s="7">
        <v>1931</v>
      </c>
      <c r="X13" s="7">
        <v>2585</v>
      </c>
      <c r="Y13" s="8">
        <f t="shared" si="7"/>
        <v>0.74700193423597683</v>
      </c>
    </row>
    <row r="14" spans="1:25" x14ac:dyDescent="0.3">
      <c r="A14" s="6" t="s">
        <v>23</v>
      </c>
      <c r="B14" s="6">
        <v>14</v>
      </c>
      <c r="C14" s="7">
        <v>23</v>
      </c>
      <c r="D14" s="8">
        <f t="shared" si="0"/>
        <v>0.60869565217391308</v>
      </c>
      <c r="E14" s="6">
        <v>16</v>
      </c>
      <c r="F14" s="7">
        <v>23</v>
      </c>
      <c r="G14" s="8">
        <f t="shared" si="1"/>
        <v>0.69565217391304346</v>
      </c>
      <c r="H14" s="7">
        <v>16</v>
      </c>
      <c r="I14" s="7">
        <v>23</v>
      </c>
      <c r="J14" s="8">
        <f t="shared" si="2"/>
        <v>0.69565217391304346</v>
      </c>
      <c r="K14" s="7">
        <v>17</v>
      </c>
      <c r="L14" s="7">
        <v>23</v>
      </c>
      <c r="M14" s="8">
        <f>K14/L14</f>
        <v>0.73913043478260865</v>
      </c>
      <c r="N14" s="7">
        <v>15</v>
      </c>
      <c r="O14" s="7">
        <v>23</v>
      </c>
      <c r="P14" s="8">
        <f t="shared" si="4"/>
        <v>0.65217391304347827</v>
      </c>
      <c r="Q14" s="7">
        <v>15</v>
      </c>
      <c r="R14" s="7">
        <v>23</v>
      </c>
      <c r="S14" s="8">
        <f t="shared" si="5"/>
        <v>0.65217391304347827</v>
      </c>
      <c r="T14" s="7">
        <v>14</v>
      </c>
      <c r="U14" s="7">
        <v>23</v>
      </c>
      <c r="V14" s="8">
        <f t="shared" si="6"/>
        <v>0.60869565217391308</v>
      </c>
      <c r="W14" s="7">
        <v>16</v>
      </c>
      <c r="X14" s="7">
        <v>23</v>
      </c>
      <c r="Y14" s="8">
        <f t="shared" si="7"/>
        <v>0.69565217391304346</v>
      </c>
    </row>
    <row r="15" spans="1:25" x14ac:dyDescent="0.3">
      <c r="A15" s="6" t="s">
        <v>24</v>
      </c>
      <c r="B15" s="6">
        <v>1628</v>
      </c>
      <c r="C15" s="7">
        <v>2362</v>
      </c>
      <c r="D15" s="8">
        <f t="shared" si="0"/>
        <v>0.6892464013547841</v>
      </c>
      <c r="E15" s="6">
        <v>1967</v>
      </c>
      <c r="F15" s="7">
        <v>2362</v>
      </c>
      <c r="G15" s="8">
        <f t="shared" si="1"/>
        <v>0.83276883996613038</v>
      </c>
      <c r="H15" s="7">
        <v>1952</v>
      </c>
      <c r="I15" s="7">
        <v>2362</v>
      </c>
      <c r="J15" s="8">
        <f t="shared" si="2"/>
        <v>0.82641828958509733</v>
      </c>
      <c r="K15" s="7">
        <v>2007</v>
      </c>
      <c r="L15" s="7">
        <v>2362</v>
      </c>
      <c r="M15" s="8">
        <f t="shared" si="3"/>
        <v>0.84970364098221851</v>
      </c>
      <c r="N15" s="7">
        <v>1975</v>
      </c>
      <c r="O15" s="7">
        <v>2362</v>
      </c>
      <c r="P15" s="8">
        <f t="shared" si="4"/>
        <v>0.83615580016934798</v>
      </c>
      <c r="Q15" s="7">
        <v>2002</v>
      </c>
      <c r="R15" s="7">
        <v>2362</v>
      </c>
      <c r="S15" s="8">
        <f t="shared" si="5"/>
        <v>0.84758679085520749</v>
      </c>
      <c r="T15" s="7">
        <v>1757</v>
      </c>
      <c r="U15" s="7">
        <v>2362</v>
      </c>
      <c r="V15" s="8">
        <f t="shared" si="6"/>
        <v>0.74386113463166803</v>
      </c>
      <c r="W15" s="7">
        <v>1725</v>
      </c>
      <c r="X15" s="7">
        <v>2362</v>
      </c>
      <c r="Y15" s="8">
        <f t="shared" si="7"/>
        <v>0.73031329381879762</v>
      </c>
    </row>
    <row r="16" spans="1:25" x14ac:dyDescent="0.3">
      <c r="A16" s="6" t="s">
        <v>25</v>
      </c>
      <c r="B16" s="6">
        <v>715</v>
      </c>
      <c r="C16" s="7">
        <v>1178</v>
      </c>
      <c r="D16" s="8">
        <f t="shared" si="0"/>
        <v>0.6069609507640068</v>
      </c>
      <c r="E16" s="6">
        <v>972</v>
      </c>
      <c r="F16" s="7">
        <v>1178</v>
      </c>
      <c r="G16" s="8">
        <f t="shared" si="1"/>
        <v>0.82512733446519526</v>
      </c>
      <c r="H16" s="7">
        <v>954</v>
      </c>
      <c r="I16" s="7">
        <v>1178</v>
      </c>
      <c r="J16" s="8">
        <f t="shared" si="2"/>
        <v>0.80984719864176569</v>
      </c>
      <c r="K16" s="7">
        <v>966</v>
      </c>
      <c r="L16" s="7">
        <v>1178</v>
      </c>
      <c r="M16" s="8">
        <f t="shared" si="3"/>
        <v>0.82003395585738537</v>
      </c>
      <c r="N16" s="7">
        <v>944</v>
      </c>
      <c r="O16" s="7">
        <v>1178</v>
      </c>
      <c r="P16" s="8">
        <f t="shared" si="4"/>
        <v>0.80135823429541597</v>
      </c>
      <c r="Q16" s="7">
        <v>961</v>
      </c>
      <c r="R16" s="7">
        <v>1178</v>
      </c>
      <c r="S16" s="8">
        <f t="shared" si="5"/>
        <v>0.81578947368421051</v>
      </c>
      <c r="T16" s="7">
        <v>801</v>
      </c>
      <c r="U16" s="7">
        <v>1178</v>
      </c>
      <c r="V16" s="8">
        <f t="shared" si="6"/>
        <v>0.67996604414261463</v>
      </c>
      <c r="W16" s="7">
        <v>801</v>
      </c>
      <c r="X16" s="7">
        <v>1178</v>
      </c>
      <c r="Y16" s="8">
        <f t="shared" si="7"/>
        <v>0.67996604414261463</v>
      </c>
    </row>
    <row r="17" spans="1:25" x14ac:dyDescent="0.3">
      <c r="A17" s="6" t="s">
        <v>26</v>
      </c>
      <c r="B17" s="6">
        <v>724</v>
      </c>
      <c r="C17" s="7">
        <v>1336</v>
      </c>
      <c r="D17" s="8">
        <f t="shared" si="0"/>
        <v>0.54191616766467066</v>
      </c>
      <c r="E17" s="6">
        <v>1021</v>
      </c>
      <c r="F17" s="7">
        <v>1336</v>
      </c>
      <c r="G17" s="8">
        <f t="shared" si="1"/>
        <v>0.7642215568862275</v>
      </c>
      <c r="H17" s="7">
        <v>986</v>
      </c>
      <c r="I17" s="7">
        <v>1336</v>
      </c>
      <c r="J17" s="8">
        <f t="shared" si="2"/>
        <v>0.7380239520958084</v>
      </c>
      <c r="K17" s="7">
        <v>1075</v>
      </c>
      <c r="L17" s="7">
        <v>1336</v>
      </c>
      <c r="M17" s="8">
        <f t="shared" si="3"/>
        <v>0.80464071856287422</v>
      </c>
      <c r="N17" s="7">
        <v>995</v>
      </c>
      <c r="O17" s="7">
        <v>1336</v>
      </c>
      <c r="P17" s="8">
        <f t="shared" si="4"/>
        <v>0.74476047904191611</v>
      </c>
      <c r="Q17" s="7">
        <v>1059</v>
      </c>
      <c r="R17" s="7">
        <v>1336</v>
      </c>
      <c r="S17" s="8">
        <f t="shared" si="5"/>
        <v>0.79266467065868262</v>
      </c>
      <c r="T17" s="7">
        <v>817</v>
      </c>
      <c r="U17" s="7">
        <v>1336</v>
      </c>
      <c r="V17" s="8">
        <f t="shared" si="6"/>
        <v>0.61152694610778446</v>
      </c>
      <c r="W17" s="7">
        <v>862</v>
      </c>
      <c r="X17" s="7">
        <v>1336</v>
      </c>
      <c r="Y17" s="8">
        <f t="shared" si="7"/>
        <v>0.64520958083832336</v>
      </c>
    </row>
    <row r="18" spans="1:25" x14ac:dyDescent="0.3">
      <c r="A18" s="6" t="s">
        <v>27</v>
      </c>
      <c r="B18" s="6">
        <v>148</v>
      </c>
      <c r="C18" s="7">
        <v>260</v>
      </c>
      <c r="D18" s="8">
        <f t="shared" si="0"/>
        <v>0.56923076923076921</v>
      </c>
      <c r="E18" s="6">
        <v>199</v>
      </c>
      <c r="F18" s="7">
        <v>260</v>
      </c>
      <c r="G18" s="8">
        <f t="shared" si="1"/>
        <v>0.76538461538461533</v>
      </c>
      <c r="H18" s="7">
        <v>181</v>
      </c>
      <c r="I18" s="7">
        <v>260</v>
      </c>
      <c r="J18" s="8">
        <f t="shared" si="2"/>
        <v>0.69615384615384612</v>
      </c>
      <c r="K18" s="7">
        <v>192</v>
      </c>
      <c r="L18" s="7">
        <v>260</v>
      </c>
      <c r="M18" s="8">
        <f t="shared" si="3"/>
        <v>0.7384615384615385</v>
      </c>
      <c r="N18" s="7">
        <v>186</v>
      </c>
      <c r="O18" s="7">
        <v>260</v>
      </c>
      <c r="P18" s="8">
        <f t="shared" si="4"/>
        <v>0.7153846153846154</v>
      </c>
      <c r="Q18" s="7">
        <v>195</v>
      </c>
      <c r="R18" s="7">
        <v>260</v>
      </c>
      <c r="S18" s="8">
        <f t="shared" si="5"/>
        <v>0.75</v>
      </c>
      <c r="T18" s="7">
        <v>166</v>
      </c>
      <c r="U18" s="7">
        <v>260</v>
      </c>
      <c r="V18" s="8">
        <f t="shared" si="6"/>
        <v>0.63846153846153841</v>
      </c>
      <c r="W18" s="7">
        <v>160</v>
      </c>
      <c r="X18" s="7">
        <v>260</v>
      </c>
      <c r="Y18" s="8">
        <f t="shared" si="7"/>
        <v>0.61538461538461542</v>
      </c>
    </row>
    <row r="19" spans="1:25" x14ac:dyDescent="0.3">
      <c r="A19" s="6" t="s">
        <v>28</v>
      </c>
      <c r="B19" s="6">
        <v>25093</v>
      </c>
      <c r="C19" s="7">
        <v>37121</v>
      </c>
      <c r="D19" s="8">
        <f t="shared" si="0"/>
        <v>0.67597855661216022</v>
      </c>
      <c r="E19" s="6">
        <v>30799</v>
      </c>
      <c r="F19" s="7">
        <v>37121</v>
      </c>
      <c r="G19" s="8">
        <f t="shared" si="1"/>
        <v>0.82969208803642147</v>
      </c>
      <c r="H19" s="7">
        <v>30325</v>
      </c>
      <c r="I19" s="7">
        <v>37121</v>
      </c>
      <c r="J19" s="8">
        <f t="shared" si="2"/>
        <v>0.81692303547857004</v>
      </c>
      <c r="K19" s="7">
        <v>31340</v>
      </c>
      <c r="L19" s="7">
        <v>37121</v>
      </c>
      <c r="M19" s="8">
        <f t="shared" si="3"/>
        <v>0.84426604886721801</v>
      </c>
      <c r="N19" s="7">
        <v>31094</v>
      </c>
      <c r="O19" s="7">
        <v>37121</v>
      </c>
      <c r="P19" s="8">
        <f t="shared" si="4"/>
        <v>0.83763907222326983</v>
      </c>
      <c r="Q19" s="7">
        <v>31340</v>
      </c>
      <c r="R19" s="7">
        <v>37121</v>
      </c>
      <c r="S19" s="8">
        <f t="shared" si="5"/>
        <v>0.84426604886721801</v>
      </c>
      <c r="T19" s="7">
        <v>27520</v>
      </c>
      <c r="U19" s="7">
        <v>37121</v>
      </c>
      <c r="V19" s="8">
        <f t="shared" si="6"/>
        <v>0.74135933837989276</v>
      </c>
      <c r="W19" s="7">
        <v>27363</v>
      </c>
      <c r="X19" s="7">
        <v>37121</v>
      </c>
      <c r="Y19" s="8">
        <f t="shared" si="7"/>
        <v>0.7371299264567226</v>
      </c>
    </row>
    <row r="20" spans="1:25" x14ac:dyDescent="0.3">
      <c r="A20" s="6" t="s">
        <v>29</v>
      </c>
      <c r="B20" s="6">
        <v>2838</v>
      </c>
      <c r="C20" s="7">
        <v>4699</v>
      </c>
      <c r="D20" s="8">
        <f t="shared" si="0"/>
        <v>0.60395828899765913</v>
      </c>
      <c r="E20" s="6">
        <v>3770</v>
      </c>
      <c r="F20" s="7">
        <v>4699</v>
      </c>
      <c r="G20" s="8">
        <f t="shared" si="1"/>
        <v>0.80229836135347943</v>
      </c>
      <c r="H20" s="7">
        <v>3722</v>
      </c>
      <c r="I20" s="7">
        <v>4699</v>
      </c>
      <c r="J20" s="8">
        <f t="shared" si="2"/>
        <v>0.79208342200468185</v>
      </c>
      <c r="K20" s="7">
        <v>3892</v>
      </c>
      <c r="L20" s="7">
        <v>4699</v>
      </c>
      <c r="M20" s="8">
        <f t="shared" si="3"/>
        <v>0.82826133219834008</v>
      </c>
      <c r="N20" s="7">
        <v>3775</v>
      </c>
      <c r="O20" s="7">
        <v>4699</v>
      </c>
      <c r="P20" s="8">
        <f t="shared" si="4"/>
        <v>0.80336241753564586</v>
      </c>
      <c r="Q20" s="7">
        <v>3843</v>
      </c>
      <c r="R20" s="7">
        <v>4699</v>
      </c>
      <c r="S20" s="8">
        <f t="shared" si="5"/>
        <v>0.81783358161310915</v>
      </c>
      <c r="T20" s="7">
        <v>3081</v>
      </c>
      <c r="U20" s="7">
        <v>4699</v>
      </c>
      <c r="V20" s="8">
        <f t="shared" si="6"/>
        <v>0.65567141945094698</v>
      </c>
      <c r="W20" s="7">
        <v>3209</v>
      </c>
      <c r="X20" s="7">
        <v>4699</v>
      </c>
      <c r="Y20" s="8">
        <f t="shared" si="7"/>
        <v>0.6829112577144073</v>
      </c>
    </row>
    <row r="21" spans="1:25" x14ac:dyDescent="0.3">
      <c r="A21" s="6" t="s">
        <v>30</v>
      </c>
      <c r="B21" s="6">
        <v>445</v>
      </c>
      <c r="C21" s="7">
        <v>646</v>
      </c>
      <c r="D21" s="8">
        <f t="shared" si="0"/>
        <v>0.68885448916408665</v>
      </c>
      <c r="E21" s="6">
        <v>538</v>
      </c>
      <c r="F21" s="7">
        <v>646</v>
      </c>
      <c r="G21" s="8">
        <f t="shared" si="1"/>
        <v>0.83281733746130027</v>
      </c>
      <c r="H21" s="7">
        <v>533</v>
      </c>
      <c r="I21" s="7">
        <v>646</v>
      </c>
      <c r="J21" s="8">
        <f t="shared" si="2"/>
        <v>0.82507739938080493</v>
      </c>
      <c r="K21" s="7">
        <v>538</v>
      </c>
      <c r="L21" s="7">
        <v>646</v>
      </c>
      <c r="M21" s="8">
        <f t="shared" si="3"/>
        <v>0.83281733746130027</v>
      </c>
      <c r="N21" s="7">
        <v>542</v>
      </c>
      <c r="O21" s="7">
        <v>646</v>
      </c>
      <c r="P21" s="8">
        <f t="shared" si="4"/>
        <v>0.83900928792569662</v>
      </c>
      <c r="Q21" s="7">
        <v>545</v>
      </c>
      <c r="R21" s="7">
        <v>646</v>
      </c>
      <c r="S21" s="8">
        <f t="shared" si="5"/>
        <v>0.84365325077399378</v>
      </c>
      <c r="T21" s="7">
        <v>482</v>
      </c>
      <c r="U21" s="7">
        <v>646</v>
      </c>
      <c r="V21" s="8">
        <f t="shared" si="6"/>
        <v>0.74613003095975228</v>
      </c>
      <c r="W21" s="7">
        <v>475</v>
      </c>
      <c r="X21" s="7">
        <v>646</v>
      </c>
      <c r="Y21" s="8">
        <f t="shared" si="7"/>
        <v>0.73529411764705888</v>
      </c>
    </row>
    <row r="22" spans="1:25" x14ac:dyDescent="0.3">
      <c r="A22" s="6" t="s">
        <v>31</v>
      </c>
      <c r="B22" s="6">
        <v>86</v>
      </c>
      <c r="C22" s="7">
        <v>227</v>
      </c>
      <c r="D22" s="8">
        <f t="shared" si="0"/>
        <v>0.3788546255506608</v>
      </c>
      <c r="E22" s="6">
        <v>158</v>
      </c>
      <c r="F22" s="7">
        <v>227</v>
      </c>
      <c r="G22" s="8">
        <f t="shared" si="1"/>
        <v>0.69603524229074887</v>
      </c>
      <c r="H22" s="7">
        <v>149</v>
      </c>
      <c r="I22" s="7">
        <v>227</v>
      </c>
      <c r="J22" s="8">
        <f t="shared" si="2"/>
        <v>0.65638766519823788</v>
      </c>
      <c r="K22" s="7">
        <v>153</v>
      </c>
      <c r="L22" s="7">
        <v>227</v>
      </c>
      <c r="M22" s="8">
        <f t="shared" si="3"/>
        <v>0.67400881057268724</v>
      </c>
      <c r="N22" s="7">
        <v>148</v>
      </c>
      <c r="O22" s="7">
        <v>227</v>
      </c>
      <c r="P22" s="8">
        <f t="shared" si="4"/>
        <v>0.65198237885462551</v>
      </c>
      <c r="Q22" s="7">
        <v>157</v>
      </c>
      <c r="R22" s="7">
        <v>227</v>
      </c>
      <c r="S22" s="8">
        <f t="shared" si="5"/>
        <v>0.69162995594713661</v>
      </c>
      <c r="T22" s="7">
        <v>120</v>
      </c>
      <c r="U22" s="7">
        <v>227</v>
      </c>
      <c r="V22" s="8">
        <f t="shared" si="6"/>
        <v>0.52863436123348018</v>
      </c>
      <c r="W22" s="7">
        <v>108</v>
      </c>
      <c r="X22" s="7">
        <v>227</v>
      </c>
      <c r="Y22" s="8">
        <f t="shared" si="7"/>
        <v>0.47577092511013214</v>
      </c>
    </row>
    <row r="23" spans="1:25" x14ac:dyDescent="0.3">
      <c r="A23" s="6" t="s">
        <v>32</v>
      </c>
      <c r="B23" s="6">
        <v>965</v>
      </c>
      <c r="C23" s="7">
        <v>1420</v>
      </c>
      <c r="D23" s="8">
        <f t="shared" si="0"/>
        <v>0.67957746478873238</v>
      </c>
      <c r="E23" s="6">
        <v>1214</v>
      </c>
      <c r="F23" s="7">
        <v>1420</v>
      </c>
      <c r="G23" s="8">
        <f t="shared" si="1"/>
        <v>0.8549295774647887</v>
      </c>
      <c r="H23" s="7">
        <v>1171</v>
      </c>
      <c r="I23" s="7">
        <v>1420</v>
      </c>
      <c r="J23" s="8">
        <f t="shared" si="2"/>
        <v>0.82464788732394367</v>
      </c>
      <c r="K23" s="7">
        <v>1208</v>
      </c>
      <c r="L23" s="7">
        <v>1420</v>
      </c>
      <c r="M23" s="8">
        <f t="shared" si="3"/>
        <v>0.85070422535211265</v>
      </c>
      <c r="N23" s="7">
        <v>1204</v>
      </c>
      <c r="O23" s="7">
        <v>1420</v>
      </c>
      <c r="P23" s="8">
        <f t="shared" si="4"/>
        <v>0.84788732394366195</v>
      </c>
      <c r="Q23" s="7">
        <v>1198</v>
      </c>
      <c r="R23" s="7">
        <v>1420</v>
      </c>
      <c r="S23" s="8">
        <f t="shared" si="5"/>
        <v>0.8436619718309859</v>
      </c>
      <c r="T23" s="7">
        <v>1073</v>
      </c>
      <c r="U23" s="7">
        <v>1420</v>
      </c>
      <c r="V23" s="8">
        <f t="shared" si="6"/>
        <v>0.7556338028169014</v>
      </c>
      <c r="W23" s="7">
        <v>1036</v>
      </c>
      <c r="X23" s="7">
        <v>1420</v>
      </c>
      <c r="Y23" s="8">
        <f t="shared" si="7"/>
        <v>0.72957746478873242</v>
      </c>
    </row>
    <row r="24" spans="1:25" x14ac:dyDescent="0.3">
      <c r="A24" s="6" t="s">
        <v>33</v>
      </c>
      <c r="B24" s="6">
        <v>128</v>
      </c>
      <c r="C24" s="7">
        <v>198</v>
      </c>
      <c r="D24" s="8">
        <f t="shared" si="0"/>
        <v>0.64646464646464652</v>
      </c>
      <c r="E24" s="6">
        <v>160</v>
      </c>
      <c r="F24" s="7">
        <v>198</v>
      </c>
      <c r="G24" s="8">
        <f t="shared" si="1"/>
        <v>0.80808080808080807</v>
      </c>
      <c r="H24" s="7">
        <v>154</v>
      </c>
      <c r="I24" s="7">
        <v>198</v>
      </c>
      <c r="J24" s="8">
        <f t="shared" si="2"/>
        <v>0.77777777777777779</v>
      </c>
      <c r="K24" s="7">
        <v>163</v>
      </c>
      <c r="L24" s="7">
        <v>198</v>
      </c>
      <c r="M24" s="8">
        <f t="shared" si="3"/>
        <v>0.8232323232323232</v>
      </c>
      <c r="N24" s="7">
        <v>163</v>
      </c>
      <c r="O24" s="7">
        <v>198</v>
      </c>
      <c r="P24" s="8">
        <f t="shared" si="4"/>
        <v>0.8232323232323232</v>
      </c>
      <c r="Q24" s="7">
        <v>164</v>
      </c>
      <c r="R24" s="7">
        <v>198</v>
      </c>
      <c r="S24" s="8">
        <f t="shared" si="5"/>
        <v>0.82828282828282829</v>
      </c>
      <c r="T24" s="7">
        <v>140</v>
      </c>
      <c r="U24" s="7">
        <v>198</v>
      </c>
      <c r="V24" s="8">
        <f t="shared" si="6"/>
        <v>0.70707070707070707</v>
      </c>
      <c r="W24" s="7">
        <v>142</v>
      </c>
      <c r="X24" s="7">
        <v>198</v>
      </c>
      <c r="Y24" s="8">
        <f t="shared" si="7"/>
        <v>0.71717171717171713</v>
      </c>
    </row>
    <row r="25" spans="1:25" x14ac:dyDescent="0.3">
      <c r="A25" s="6" t="s">
        <v>34</v>
      </c>
      <c r="B25" s="6">
        <v>673</v>
      </c>
      <c r="C25" s="7">
        <v>1057</v>
      </c>
      <c r="D25" s="8">
        <f t="shared" si="0"/>
        <v>0.63670766319772942</v>
      </c>
      <c r="E25" s="6">
        <v>907</v>
      </c>
      <c r="F25" s="7">
        <v>1057</v>
      </c>
      <c r="G25" s="8">
        <f t="shared" si="1"/>
        <v>0.85808893093661309</v>
      </c>
      <c r="H25" s="7">
        <v>882</v>
      </c>
      <c r="I25" s="7">
        <v>1057</v>
      </c>
      <c r="J25" s="8">
        <f t="shared" si="2"/>
        <v>0.83443708609271527</v>
      </c>
      <c r="K25" s="7">
        <v>900</v>
      </c>
      <c r="L25" s="7">
        <v>1057</v>
      </c>
      <c r="M25" s="8">
        <f t="shared" si="3"/>
        <v>0.85146641438032167</v>
      </c>
      <c r="N25" s="7">
        <v>878</v>
      </c>
      <c r="O25" s="7">
        <v>1057</v>
      </c>
      <c r="P25" s="8">
        <f t="shared" si="4"/>
        <v>0.83065279091769162</v>
      </c>
      <c r="Q25" s="7">
        <v>886</v>
      </c>
      <c r="R25" s="7">
        <v>1057</v>
      </c>
      <c r="S25" s="8">
        <f t="shared" si="5"/>
        <v>0.83822138126773893</v>
      </c>
      <c r="T25" s="7">
        <v>753</v>
      </c>
      <c r="U25" s="7">
        <v>1057</v>
      </c>
      <c r="V25" s="8">
        <f t="shared" si="6"/>
        <v>0.71239356669820242</v>
      </c>
      <c r="W25" s="7">
        <v>738</v>
      </c>
      <c r="X25" s="7">
        <v>1057</v>
      </c>
      <c r="Y25" s="8">
        <f t="shared" si="7"/>
        <v>0.69820245979186379</v>
      </c>
    </row>
    <row r="26" spans="1:25" x14ac:dyDescent="0.3">
      <c r="A26" s="6" t="s">
        <v>35</v>
      </c>
      <c r="B26" s="6">
        <v>405</v>
      </c>
      <c r="C26" s="7">
        <v>753</v>
      </c>
      <c r="D26" s="8">
        <f t="shared" si="0"/>
        <v>0.53784860557768921</v>
      </c>
      <c r="E26" s="6">
        <v>580</v>
      </c>
      <c r="F26" s="7">
        <v>753</v>
      </c>
      <c r="G26" s="8">
        <f t="shared" si="1"/>
        <v>0.77025232403718458</v>
      </c>
      <c r="H26" s="7">
        <v>561</v>
      </c>
      <c r="I26" s="7">
        <v>753</v>
      </c>
      <c r="J26" s="8">
        <f t="shared" si="2"/>
        <v>0.7450199203187251</v>
      </c>
      <c r="K26" s="7">
        <v>597</v>
      </c>
      <c r="L26" s="7">
        <v>753</v>
      </c>
      <c r="M26" s="8">
        <f t="shared" si="3"/>
        <v>0.79282868525896411</v>
      </c>
      <c r="N26" s="7">
        <v>583</v>
      </c>
      <c r="O26" s="7">
        <v>753</v>
      </c>
      <c r="P26" s="8">
        <f t="shared" si="4"/>
        <v>0.77423638778220449</v>
      </c>
      <c r="Q26" s="7">
        <v>599</v>
      </c>
      <c r="R26" s="7">
        <v>753</v>
      </c>
      <c r="S26" s="8">
        <f t="shared" si="5"/>
        <v>0.79548472775564405</v>
      </c>
      <c r="T26" s="7">
        <v>477</v>
      </c>
      <c r="U26" s="7">
        <v>753</v>
      </c>
      <c r="V26" s="8">
        <f t="shared" si="6"/>
        <v>0.63346613545816732</v>
      </c>
      <c r="W26" s="7">
        <v>448</v>
      </c>
      <c r="X26" s="7">
        <v>753</v>
      </c>
      <c r="Y26" s="8">
        <f t="shared" si="7"/>
        <v>0.59495351925630813</v>
      </c>
    </row>
    <row r="27" spans="1:25" x14ac:dyDescent="0.3">
      <c r="A27" s="6" t="s">
        <v>36</v>
      </c>
      <c r="B27" s="6">
        <v>94</v>
      </c>
      <c r="C27" s="7">
        <v>193</v>
      </c>
      <c r="D27" s="8">
        <f t="shared" si="0"/>
        <v>0.48704663212435234</v>
      </c>
      <c r="E27" s="6">
        <v>136</v>
      </c>
      <c r="F27" s="7">
        <v>193</v>
      </c>
      <c r="G27" s="8">
        <f t="shared" si="1"/>
        <v>0.70466321243523311</v>
      </c>
      <c r="H27" s="7">
        <v>133</v>
      </c>
      <c r="I27" s="7">
        <v>193</v>
      </c>
      <c r="J27" s="8">
        <f t="shared" si="2"/>
        <v>0.68911917098445596</v>
      </c>
      <c r="K27" s="7">
        <v>138</v>
      </c>
      <c r="L27" s="7">
        <v>193</v>
      </c>
      <c r="M27" s="8">
        <f t="shared" si="3"/>
        <v>0.71502590673575128</v>
      </c>
      <c r="N27" s="7">
        <v>132</v>
      </c>
      <c r="O27" s="7">
        <v>193</v>
      </c>
      <c r="P27" s="8">
        <f t="shared" si="4"/>
        <v>0.68393782383419688</v>
      </c>
      <c r="Q27" s="7">
        <v>139</v>
      </c>
      <c r="R27" s="7">
        <v>193</v>
      </c>
      <c r="S27" s="8">
        <f t="shared" si="5"/>
        <v>0.72020725388601037</v>
      </c>
      <c r="T27" s="7">
        <v>110</v>
      </c>
      <c r="U27" s="7">
        <v>193</v>
      </c>
      <c r="V27" s="8">
        <f t="shared" si="6"/>
        <v>0.56994818652849744</v>
      </c>
      <c r="W27" s="7">
        <v>107</v>
      </c>
      <c r="X27" s="7">
        <v>193</v>
      </c>
      <c r="Y27" s="8">
        <f t="shared" si="7"/>
        <v>0.55440414507772018</v>
      </c>
    </row>
    <row r="28" spans="1:25" x14ac:dyDescent="0.3">
      <c r="A28" s="6" t="s">
        <v>37</v>
      </c>
      <c r="B28" s="6">
        <v>88</v>
      </c>
      <c r="C28" s="7">
        <v>201</v>
      </c>
      <c r="D28" s="8">
        <f t="shared" si="0"/>
        <v>0.43781094527363185</v>
      </c>
      <c r="E28" s="6">
        <v>147</v>
      </c>
      <c r="F28" s="7">
        <v>201</v>
      </c>
      <c r="G28" s="8">
        <f t="shared" si="1"/>
        <v>0.73134328358208955</v>
      </c>
      <c r="H28" s="7">
        <v>132</v>
      </c>
      <c r="I28" s="7">
        <v>201</v>
      </c>
      <c r="J28" s="8">
        <f t="shared" si="2"/>
        <v>0.65671641791044777</v>
      </c>
      <c r="K28" s="7">
        <v>139</v>
      </c>
      <c r="L28" s="7">
        <v>201</v>
      </c>
      <c r="M28" s="8">
        <f t="shared" si="3"/>
        <v>0.69154228855721389</v>
      </c>
      <c r="N28" s="7">
        <v>145</v>
      </c>
      <c r="O28" s="7">
        <v>201</v>
      </c>
      <c r="P28" s="8">
        <f t="shared" si="4"/>
        <v>0.72139303482587069</v>
      </c>
      <c r="Q28" s="7">
        <v>144</v>
      </c>
      <c r="R28" s="7">
        <v>201</v>
      </c>
      <c r="S28" s="8">
        <f t="shared" si="5"/>
        <v>0.71641791044776115</v>
      </c>
      <c r="T28" s="7">
        <v>111</v>
      </c>
      <c r="U28" s="7">
        <v>201</v>
      </c>
      <c r="V28" s="8">
        <f t="shared" si="6"/>
        <v>0.55223880597014929</v>
      </c>
      <c r="W28" s="7">
        <v>113</v>
      </c>
      <c r="X28" s="7">
        <v>201</v>
      </c>
      <c r="Y28" s="8">
        <f t="shared" si="7"/>
        <v>0.56218905472636815</v>
      </c>
    </row>
    <row r="29" spans="1:25" x14ac:dyDescent="0.3">
      <c r="A29" s="6" t="s">
        <v>38</v>
      </c>
      <c r="B29" s="6">
        <v>10664</v>
      </c>
      <c r="C29" s="7">
        <v>17935</v>
      </c>
      <c r="D29" s="8">
        <f t="shared" si="0"/>
        <v>0.59459158070811258</v>
      </c>
      <c r="E29" s="6">
        <v>14260</v>
      </c>
      <c r="F29" s="7">
        <v>17935</v>
      </c>
      <c r="G29" s="8">
        <f t="shared" si="1"/>
        <v>0.79509339280735991</v>
      </c>
      <c r="H29" s="7">
        <v>14018</v>
      </c>
      <c r="I29" s="7">
        <v>17935</v>
      </c>
      <c r="J29" s="8">
        <f t="shared" si="2"/>
        <v>0.78160022302759968</v>
      </c>
      <c r="K29" s="7">
        <v>14486</v>
      </c>
      <c r="L29" s="7">
        <v>17935</v>
      </c>
      <c r="M29" s="8">
        <f t="shared" si="3"/>
        <v>0.80769445218845837</v>
      </c>
      <c r="N29" s="7">
        <v>14091</v>
      </c>
      <c r="O29" s="7">
        <v>17935</v>
      </c>
      <c r="P29" s="8">
        <f t="shared" si="4"/>
        <v>0.78567047672149426</v>
      </c>
      <c r="Q29" s="7">
        <v>14389</v>
      </c>
      <c r="R29" s="7">
        <v>17935</v>
      </c>
      <c r="S29" s="8">
        <f t="shared" si="5"/>
        <v>0.80228603289657097</v>
      </c>
      <c r="T29" s="7">
        <v>11821</v>
      </c>
      <c r="U29" s="7">
        <v>17935</v>
      </c>
      <c r="V29" s="8">
        <f t="shared" si="6"/>
        <v>0.65910231391134655</v>
      </c>
      <c r="W29" s="7">
        <v>11996</v>
      </c>
      <c r="X29" s="7">
        <v>17935</v>
      </c>
      <c r="Y29" s="8">
        <f t="shared" si="7"/>
        <v>0.66885977139671038</v>
      </c>
    </row>
    <row r="30" spans="1:25" x14ac:dyDescent="0.3">
      <c r="A30" s="6" t="s">
        <v>39</v>
      </c>
      <c r="B30" s="6">
        <v>84</v>
      </c>
      <c r="C30" s="7">
        <v>155</v>
      </c>
      <c r="D30" s="8">
        <f t="shared" si="0"/>
        <v>0.54193548387096779</v>
      </c>
      <c r="E30" s="6">
        <v>129</v>
      </c>
      <c r="F30" s="7">
        <v>155</v>
      </c>
      <c r="G30" s="8">
        <f t="shared" si="1"/>
        <v>0.83225806451612905</v>
      </c>
      <c r="H30" s="7">
        <v>117</v>
      </c>
      <c r="I30" s="7">
        <v>155</v>
      </c>
      <c r="J30" s="8">
        <f t="shared" si="2"/>
        <v>0.75483870967741939</v>
      </c>
      <c r="K30" s="7">
        <v>111</v>
      </c>
      <c r="L30" s="7">
        <v>155</v>
      </c>
      <c r="M30" s="8">
        <f t="shared" si="3"/>
        <v>0.71612903225806457</v>
      </c>
      <c r="N30" s="7">
        <v>122</v>
      </c>
      <c r="O30" s="7">
        <v>155</v>
      </c>
      <c r="P30" s="8">
        <f t="shared" si="4"/>
        <v>0.7870967741935484</v>
      </c>
      <c r="Q30" s="7">
        <v>120</v>
      </c>
      <c r="R30" s="7">
        <v>155</v>
      </c>
      <c r="S30" s="8">
        <f t="shared" si="5"/>
        <v>0.77419354838709675</v>
      </c>
      <c r="T30" s="7">
        <v>106</v>
      </c>
      <c r="U30" s="7">
        <v>155</v>
      </c>
      <c r="V30" s="8">
        <f t="shared" si="6"/>
        <v>0.68387096774193545</v>
      </c>
      <c r="W30" s="7">
        <v>97</v>
      </c>
      <c r="X30" s="7">
        <v>155</v>
      </c>
      <c r="Y30" s="8">
        <f t="shared" si="7"/>
        <v>0.62580645161290327</v>
      </c>
    </row>
    <row r="31" spans="1:25" x14ac:dyDescent="0.3">
      <c r="A31" s="6" t="s">
        <v>40</v>
      </c>
      <c r="B31" s="6">
        <v>1320</v>
      </c>
      <c r="C31" s="7">
        <v>2123</v>
      </c>
      <c r="D31" s="8">
        <f t="shared" si="0"/>
        <v>0.62176165803108807</v>
      </c>
      <c r="E31" s="6">
        <v>1739</v>
      </c>
      <c r="F31" s="7">
        <v>2123</v>
      </c>
      <c r="G31" s="8">
        <f t="shared" si="1"/>
        <v>0.8191238813000471</v>
      </c>
      <c r="H31" s="7">
        <v>1685</v>
      </c>
      <c r="I31" s="7">
        <v>2123</v>
      </c>
      <c r="J31" s="8">
        <f t="shared" si="2"/>
        <v>0.79368817710786621</v>
      </c>
      <c r="K31" s="7">
        <v>1696</v>
      </c>
      <c r="L31" s="7">
        <v>2123</v>
      </c>
      <c r="M31" s="8">
        <f t="shared" si="3"/>
        <v>0.7988695242581253</v>
      </c>
      <c r="N31" s="7">
        <v>1726</v>
      </c>
      <c r="O31" s="7">
        <v>2123</v>
      </c>
      <c r="P31" s="8">
        <f t="shared" si="4"/>
        <v>0.81300047103155915</v>
      </c>
      <c r="Q31" s="7">
        <v>1729</v>
      </c>
      <c r="R31" s="7">
        <v>2123</v>
      </c>
      <c r="S31" s="8">
        <f t="shared" si="5"/>
        <v>0.81441356570890244</v>
      </c>
      <c r="T31" s="7">
        <v>1482</v>
      </c>
      <c r="U31" s="7">
        <v>2123</v>
      </c>
      <c r="V31" s="8">
        <f t="shared" si="6"/>
        <v>0.69806877060763073</v>
      </c>
      <c r="W31" s="7">
        <v>1495</v>
      </c>
      <c r="X31" s="7">
        <v>2123</v>
      </c>
      <c r="Y31" s="8">
        <f t="shared" si="7"/>
        <v>0.70419218087611868</v>
      </c>
    </row>
    <row r="32" spans="1:25" x14ac:dyDescent="0.3">
      <c r="A32" s="6" t="s">
        <v>41</v>
      </c>
      <c r="B32" s="6">
        <v>41</v>
      </c>
      <c r="C32" s="7">
        <v>99</v>
      </c>
      <c r="D32" s="8">
        <f t="shared" si="0"/>
        <v>0.41414141414141414</v>
      </c>
      <c r="E32" s="6">
        <v>70</v>
      </c>
      <c r="F32" s="7">
        <v>99</v>
      </c>
      <c r="G32" s="8">
        <f t="shared" si="1"/>
        <v>0.70707070707070707</v>
      </c>
      <c r="H32" s="7">
        <v>65</v>
      </c>
      <c r="I32" s="7">
        <v>99</v>
      </c>
      <c r="J32" s="8">
        <f t="shared" si="2"/>
        <v>0.65656565656565657</v>
      </c>
      <c r="K32" s="7">
        <v>67</v>
      </c>
      <c r="L32" s="7">
        <v>99</v>
      </c>
      <c r="M32" s="8">
        <f t="shared" si="3"/>
        <v>0.6767676767676768</v>
      </c>
      <c r="N32" s="7">
        <v>68</v>
      </c>
      <c r="O32" s="7">
        <v>99</v>
      </c>
      <c r="P32" s="8">
        <f t="shared" si="4"/>
        <v>0.68686868686868685</v>
      </c>
      <c r="Q32" s="7">
        <v>69</v>
      </c>
      <c r="R32" s="7">
        <v>99</v>
      </c>
      <c r="S32" s="8">
        <f t="shared" si="5"/>
        <v>0.69696969696969702</v>
      </c>
      <c r="T32" s="7">
        <v>49</v>
      </c>
      <c r="U32" s="7">
        <v>99</v>
      </c>
      <c r="V32" s="8">
        <f t="shared" si="6"/>
        <v>0.49494949494949497</v>
      </c>
      <c r="W32" s="7">
        <v>51</v>
      </c>
      <c r="X32" s="7">
        <v>99</v>
      </c>
      <c r="Y32" s="8">
        <f t="shared" si="7"/>
        <v>0.51515151515151514</v>
      </c>
    </row>
    <row r="33" spans="1:25" x14ac:dyDescent="0.3">
      <c r="A33" s="6" t="s">
        <v>42</v>
      </c>
      <c r="B33" s="6">
        <v>10460</v>
      </c>
      <c r="C33" s="7">
        <v>15493</v>
      </c>
      <c r="D33" s="8">
        <f t="shared" si="0"/>
        <v>0.67514361324469119</v>
      </c>
      <c r="E33" s="6">
        <v>13004</v>
      </c>
      <c r="F33" s="7">
        <v>15493</v>
      </c>
      <c r="G33" s="8">
        <f t="shared" si="1"/>
        <v>0.83934680178144971</v>
      </c>
      <c r="H33" s="7">
        <v>12652</v>
      </c>
      <c r="I33" s="7">
        <v>15493</v>
      </c>
      <c r="J33" s="8">
        <f t="shared" si="2"/>
        <v>0.81662686374491711</v>
      </c>
      <c r="K33" s="7">
        <v>12962</v>
      </c>
      <c r="L33" s="7">
        <v>15493</v>
      </c>
      <c r="M33" s="8">
        <f t="shared" si="3"/>
        <v>0.83663590008390887</v>
      </c>
      <c r="N33" s="7">
        <v>13126</v>
      </c>
      <c r="O33" s="7">
        <v>15493</v>
      </c>
      <c r="P33" s="8">
        <f t="shared" si="4"/>
        <v>0.84722132576002063</v>
      </c>
      <c r="Q33" s="7">
        <v>13027</v>
      </c>
      <c r="R33" s="7">
        <v>15493</v>
      </c>
      <c r="S33" s="8">
        <f t="shared" si="5"/>
        <v>0.84083134318724584</v>
      </c>
      <c r="T33" s="7">
        <v>11676</v>
      </c>
      <c r="U33" s="7">
        <v>15493</v>
      </c>
      <c r="V33" s="8">
        <f t="shared" si="6"/>
        <v>0.75363067191634936</v>
      </c>
      <c r="W33" s="7">
        <v>11205</v>
      </c>
      <c r="X33" s="7">
        <v>15493</v>
      </c>
      <c r="Y33" s="8">
        <f t="shared" si="7"/>
        <v>0.72322984573678439</v>
      </c>
    </row>
    <row r="34" spans="1:25" x14ac:dyDescent="0.3">
      <c r="A34" s="6" t="s">
        <v>43</v>
      </c>
      <c r="B34" s="6">
        <v>5703</v>
      </c>
      <c r="C34" s="7">
        <v>9118</v>
      </c>
      <c r="D34" s="8">
        <f t="shared" si="0"/>
        <v>0.62546611098925198</v>
      </c>
      <c r="E34" s="6">
        <v>7291</v>
      </c>
      <c r="F34" s="7">
        <v>9118</v>
      </c>
      <c r="G34" s="8">
        <f t="shared" si="1"/>
        <v>0.79962711120859842</v>
      </c>
      <c r="H34" s="7">
        <v>7137</v>
      </c>
      <c r="I34" s="7">
        <v>9118</v>
      </c>
      <c r="J34" s="8">
        <f t="shared" si="2"/>
        <v>0.78273744242158372</v>
      </c>
      <c r="K34" s="7">
        <v>7176</v>
      </c>
      <c r="L34" s="7">
        <v>9118</v>
      </c>
      <c r="M34" s="8">
        <f t="shared" si="3"/>
        <v>0.78701469620530817</v>
      </c>
      <c r="N34" s="7">
        <v>7229</v>
      </c>
      <c r="O34" s="7">
        <v>9118</v>
      </c>
      <c r="P34" s="8">
        <f t="shared" si="4"/>
        <v>0.7928273744242158</v>
      </c>
      <c r="Q34" s="7">
        <v>7229</v>
      </c>
      <c r="R34" s="7">
        <v>9118</v>
      </c>
      <c r="S34" s="8">
        <f t="shared" si="5"/>
        <v>0.7928273744242158</v>
      </c>
      <c r="T34" s="7">
        <v>6360</v>
      </c>
      <c r="U34" s="7">
        <v>9118</v>
      </c>
      <c r="V34" s="8">
        <f t="shared" si="6"/>
        <v>0.69752138626891858</v>
      </c>
      <c r="W34" s="7">
        <v>6214</v>
      </c>
      <c r="X34" s="7">
        <v>9118</v>
      </c>
      <c r="Y34" s="8">
        <f t="shared" si="7"/>
        <v>0.68150910287343713</v>
      </c>
    </row>
    <row r="35" spans="1:25" x14ac:dyDescent="0.3">
      <c r="A35" s="6" t="s">
        <v>44</v>
      </c>
      <c r="B35" s="6">
        <v>297</v>
      </c>
      <c r="C35" s="7">
        <v>652</v>
      </c>
      <c r="D35" s="8">
        <f t="shared" si="0"/>
        <v>0.45552147239263802</v>
      </c>
      <c r="E35" s="6">
        <v>448</v>
      </c>
      <c r="F35" s="7">
        <v>652</v>
      </c>
      <c r="G35" s="8">
        <f t="shared" si="1"/>
        <v>0.68711656441717794</v>
      </c>
      <c r="H35" s="7">
        <v>412</v>
      </c>
      <c r="I35" s="7">
        <v>652</v>
      </c>
      <c r="J35" s="8">
        <f t="shared" si="2"/>
        <v>0.63190184049079756</v>
      </c>
      <c r="K35" s="7">
        <v>433</v>
      </c>
      <c r="L35" s="7">
        <v>652</v>
      </c>
      <c r="M35" s="8">
        <f t="shared" si="3"/>
        <v>0.66411042944785281</v>
      </c>
      <c r="N35" s="7">
        <v>421</v>
      </c>
      <c r="O35" s="7">
        <v>652</v>
      </c>
      <c r="P35" s="8">
        <f t="shared" si="4"/>
        <v>0.64570552147239269</v>
      </c>
      <c r="Q35" s="7">
        <v>433</v>
      </c>
      <c r="R35" s="7">
        <v>652</v>
      </c>
      <c r="S35" s="8">
        <f t="shared" si="5"/>
        <v>0.66411042944785281</v>
      </c>
      <c r="T35" s="7">
        <v>364</v>
      </c>
      <c r="U35" s="7">
        <v>652</v>
      </c>
      <c r="V35" s="8">
        <f t="shared" si="6"/>
        <v>0.55828220858895705</v>
      </c>
      <c r="W35" s="7">
        <v>333</v>
      </c>
      <c r="X35" s="7">
        <v>652</v>
      </c>
      <c r="Y35" s="8">
        <f t="shared" si="7"/>
        <v>0.51073619631901845</v>
      </c>
    </row>
    <row r="36" spans="1:25" x14ac:dyDescent="0.3">
      <c r="A36" s="6" t="s">
        <v>45</v>
      </c>
      <c r="B36" s="6">
        <v>3092</v>
      </c>
      <c r="C36" s="7">
        <v>5127</v>
      </c>
      <c r="D36" s="8">
        <f t="shared" si="0"/>
        <v>0.60308172420518824</v>
      </c>
      <c r="E36" s="6">
        <v>4147</v>
      </c>
      <c r="F36" s="7">
        <v>5127</v>
      </c>
      <c r="G36" s="8">
        <f t="shared" si="1"/>
        <v>0.80885508094402181</v>
      </c>
      <c r="H36" s="7">
        <v>4020</v>
      </c>
      <c r="I36" s="7">
        <v>5127</v>
      </c>
      <c r="J36" s="8">
        <f t="shared" si="2"/>
        <v>0.78408425980105323</v>
      </c>
      <c r="K36" s="7">
        <v>4185</v>
      </c>
      <c r="L36" s="7">
        <v>5127</v>
      </c>
      <c r="M36" s="8">
        <f t="shared" si="3"/>
        <v>0.81626682270333528</v>
      </c>
      <c r="N36" s="7">
        <v>4011</v>
      </c>
      <c r="O36" s="7">
        <v>5127</v>
      </c>
      <c r="P36" s="8">
        <f t="shared" si="4"/>
        <v>0.78232884727911056</v>
      </c>
      <c r="Q36" s="7">
        <v>4145</v>
      </c>
      <c r="R36" s="7">
        <v>5127</v>
      </c>
      <c r="S36" s="8">
        <f t="shared" si="5"/>
        <v>0.80846498927247901</v>
      </c>
      <c r="T36" s="7">
        <v>3478</v>
      </c>
      <c r="U36" s="7">
        <v>5127</v>
      </c>
      <c r="V36" s="8">
        <f t="shared" si="6"/>
        <v>0.67836941681295104</v>
      </c>
      <c r="W36" s="7">
        <v>3494</v>
      </c>
      <c r="X36" s="7">
        <v>5127</v>
      </c>
      <c r="Y36" s="8">
        <f t="shared" si="7"/>
        <v>0.68149015018529358</v>
      </c>
    </row>
    <row r="37" spans="1:25" x14ac:dyDescent="0.3">
      <c r="A37" s="6" t="s">
        <v>46</v>
      </c>
      <c r="B37" s="6">
        <v>31</v>
      </c>
      <c r="C37" s="7">
        <v>49</v>
      </c>
      <c r="D37" s="8">
        <f t="shared" si="0"/>
        <v>0.63265306122448983</v>
      </c>
      <c r="E37" s="6">
        <v>36</v>
      </c>
      <c r="F37" s="7">
        <v>49</v>
      </c>
      <c r="G37" s="8">
        <f t="shared" si="1"/>
        <v>0.73469387755102045</v>
      </c>
      <c r="H37" s="7">
        <v>35</v>
      </c>
      <c r="I37" s="7">
        <v>49</v>
      </c>
      <c r="J37" s="8">
        <f t="shared" si="2"/>
        <v>0.7142857142857143</v>
      </c>
      <c r="K37" s="7">
        <v>35</v>
      </c>
      <c r="L37" s="7">
        <v>49</v>
      </c>
      <c r="M37" s="8">
        <f t="shared" si="3"/>
        <v>0.7142857142857143</v>
      </c>
      <c r="N37" s="7">
        <v>36</v>
      </c>
      <c r="O37" s="7">
        <v>49</v>
      </c>
      <c r="P37" s="8">
        <f t="shared" si="4"/>
        <v>0.73469387755102045</v>
      </c>
      <c r="Q37" s="7">
        <v>36</v>
      </c>
      <c r="R37" s="7">
        <v>49</v>
      </c>
      <c r="S37" s="8">
        <f t="shared" si="5"/>
        <v>0.73469387755102045</v>
      </c>
      <c r="T37" s="7">
        <v>32</v>
      </c>
      <c r="U37" s="7">
        <v>49</v>
      </c>
      <c r="V37" s="8">
        <f t="shared" si="6"/>
        <v>0.65306122448979587</v>
      </c>
      <c r="W37" s="7">
        <v>33</v>
      </c>
      <c r="X37" s="7">
        <v>49</v>
      </c>
      <c r="Y37" s="8">
        <f t="shared" si="7"/>
        <v>0.67346938775510201</v>
      </c>
    </row>
    <row r="38" spans="1:25" x14ac:dyDescent="0.3">
      <c r="A38" s="6" t="s">
        <v>47</v>
      </c>
      <c r="B38" s="6">
        <v>695</v>
      </c>
      <c r="C38" s="7">
        <v>989</v>
      </c>
      <c r="D38" s="8">
        <f t="shared" si="0"/>
        <v>0.70273003033367032</v>
      </c>
      <c r="E38" s="6">
        <v>843</v>
      </c>
      <c r="F38" s="7">
        <v>989</v>
      </c>
      <c r="G38" s="8">
        <f t="shared" si="1"/>
        <v>0.85237613751263908</v>
      </c>
      <c r="H38" s="7">
        <v>826</v>
      </c>
      <c r="I38" s="7">
        <v>989</v>
      </c>
      <c r="J38" s="8">
        <f t="shared" si="2"/>
        <v>0.83518705763397372</v>
      </c>
      <c r="K38" s="7">
        <v>844</v>
      </c>
      <c r="L38" s="7">
        <v>989</v>
      </c>
      <c r="M38" s="8">
        <f t="shared" si="3"/>
        <v>0.85338725985844288</v>
      </c>
      <c r="N38" s="7">
        <v>845</v>
      </c>
      <c r="O38" s="7">
        <v>989</v>
      </c>
      <c r="P38" s="8">
        <f t="shared" si="4"/>
        <v>0.85439838220424669</v>
      </c>
      <c r="Q38" s="7">
        <v>856</v>
      </c>
      <c r="R38" s="7">
        <v>989</v>
      </c>
      <c r="S38" s="8">
        <f t="shared" si="5"/>
        <v>0.86552072800808899</v>
      </c>
      <c r="T38" s="7">
        <v>756</v>
      </c>
      <c r="U38" s="7">
        <v>989</v>
      </c>
      <c r="V38" s="8">
        <f t="shared" si="6"/>
        <v>0.76440849342770478</v>
      </c>
      <c r="W38" s="7">
        <v>743</v>
      </c>
      <c r="X38" s="7">
        <v>989</v>
      </c>
      <c r="Y38" s="8">
        <f t="shared" si="7"/>
        <v>0.75126390293225476</v>
      </c>
    </row>
    <row r="39" spans="1:25" x14ac:dyDescent="0.3">
      <c r="A39" s="6" t="s">
        <v>48</v>
      </c>
      <c r="B39" s="6">
        <v>2244</v>
      </c>
      <c r="C39" s="7">
        <v>3356</v>
      </c>
      <c r="D39" s="8">
        <f t="shared" si="0"/>
        <v>0.6686531585220501</v>
      </c>
      <c r="E39" s="6">
        <v>2838</v>
      </c>
      <c r="F39" s="7">
        <v>3356</v>
      </c>
      <c r="G39" s="8">
        <f t="shared" si="1"/>
        <v>0.84564958283671032</v>
      </c>
      <c r="H39" s="7">
        <v>2717</v>
      </c>
      <c r="I39" s="7">
        <v>3356</v>
      </c>
      <c r="J39" s="8">
        <f t="shared" si="2"/>
        <v>0.80959475566150174</v>
      </c>
      <c r="K39" s="7">
        <v>2720</v>
      </c>
      <c r="L39" s="7">
        <v>3356</v>
      </c>
      <c r="M39" s="8">
        <f t="shared" si="3"/>
        <v>0.81048867699642435</v>
      </c>
      <c r="N39" s="7">
        <v>2821</v>
      </c>
      <c r="O39" s="7">
        <v>3356</v>
      </c>
      <c r="P39" s="8">
        <f t="shared" si="4"/>
        <v>0.84058402860548276</v>
      </c>
      <c r="Q39" s="7">
        <v>2812</v>
      </c>
      <c r="R39" s="7">
        <v>3356</v>
      </c>
      <c r="S39" s="8">
        <f t="shared" si="5"/>
        <v>0.83790226460071515</v>
      </c>
      <c r="T39" s="7">
        <v>2519</v>
      </c>
      <c r="U39" s="7">
        <v>3356</v>
      </c>
      <c r="V39" s="8">
        <f t="shared" si="6"/>
        <v>0.75059594755661507</v>
      </c>
      <c r="W39" s="7">
        <v>2478</v>
      </c>
      <c r="X39" s="7">
        <v>3356</v>
      </c>
      <c r="Y39" s="8">
        <f t="shared" si="7"/>
        <v>0.73837902264600719</v>
      </c>
    </row>
    <row r="40" spans="1:25" x14ac:dyDescent="0.3">
      <c r="A40" s="6" t="s">
        <v>49</v>
      </c>
      <c r="B40" s="6">
        <v>374</v>
      </c>
      <c r="C40" s="7">
        <v>597</v>
      </c>
      <c r="D40" s="8">
        <f t="shared" si="0"/>
        <v>0.62646566164154105</v>
      </c>
      <c r="E40" s="6">
        <v>493</v>
      </c>
      <c r="F40" s="7">
        <v>597</v>
      </c>
      <c r="G40" s="8">
        <f t="shared" si="1"/>
        <v>0.82579564489112223</v>
      </c>
      <c r="H40" s="7">
        <v>482</v>
      </c>
      <c r="I40" s="7">
        <v>597</v>
      </c>
      <c r="J40" s="8">
        <f t="shared" si="2"/>
        <v>0.80737018425460638</v>
      </c>
      <c r="K40" s="7">
        <v>513</v>
      </c>
      <c r="L40" s="7">
        <v>597</v>
      </c>
      <c r="M40" s="8">
        <f t="shared" si="3"/>
        <v>0.85929648241206025</v>
      </c>
      <c r="N40" s="7">
        <v>506</v>
      </c>
      <c r="O40" s="7">
        <v>597</v>
      </c>
      <c r="P40" s="8">
        <f t="shared" si="4"/>
        <v>0.84757118927973196</v>
      </c>
      <c r="Q40" s="7">
        <v>499</v>
      </c>
      <c r="R40" s="7">
        <v>597</v>
      </c>
      <c r="S40" s="8">
        <f t="shared" si="5"/>
        <v>0.83584589614740368</v>
      </c>
      <c r="T40" s="7">
        <v>417</v>
      </c>
      <c r="U40" s="7">
        <v>597</v>
      </c>
      <c r="V40" s="8">
        <f t="shared" si="6"/>
        <v>0.69849246231155782</v>
      </c>
      <c r="W40" s="7">
        <v>430</v>
      </c>
      <c r="X40" s="7">
        <v>597</v>
      </c>
      <c r="Y40" s="8">
        <f t="shared" si="7"/>
        <v>0.72026800670016755</v>
      </c>
    </row>
    <row r="41" spans="1:25" x14ac:dyDescent="0.3">
      <c r="A41" s="6" t="s">
        <v>50</v>
      </c>
      <c r="B41" s="6">
        <v>4025</v>
      </c>
      <c r="C41" s="7">
        <v>5715</v>
      </c>
      <c r="D41" s="8">
        <f t="shared" si="0"/>
        <v>0.70428696412948377</v>
      </c>
      <c r="E41" s="6">
        <v>5037</v>
      </c>
      <c r="F41" s="7">
        <v>5715</v>
      </c>
      <c r="G41" s="8">
        <f t="shared" si="1"/>
        <v>0.88136482939632543</v>
      </c>
      <c r="H41" s="7">
        <v>4997</v>
      </c>
      <c r="I41" s="7">
        <v>5715</v>
      </c>
      <c r="J41" s="8">
        <f t="shared" si="2"/>
        <v>0.87436570428696414</v>
      </c>
      <c r="K41" s="7">
        <v>5086</v>
      </c>
      <c r="L41" s="7">
        <v>5715</v>
      </c>
      <c r="M41" s="8">
        <f t="shared" si="3"/>
        <v>0.88993875765529307</v>
      </c>
      <c r="N41" s="7">
        <v>5047</v>
      </c>
      <c r="O41" s="7">
        <v>5715</v>
      </c>
      <c r="P41" s="8">
        <f t="shared" si="4"/>
        <v>0.88311461067366581</v>
      </c>
      <c r="Q41" s="7">
        <v>5067</v>
      </c>
      <c r="R41" s="7">
        <v>5715</v>
      </c>
      <c r="S41" s="8">
        <f t="shared" si="5"/>
        <v>0.88661417322834646</v>
      </c>
      <c r="T41" s="7">
        <v>4372</v>
      </c>
      <c r="U41" s="7">
        <v>5715</v>
      </c>
      <c r="V41" s="8">
        <f t="shared" si="6"/>
        <v>0.76500437445319336</v>
      </c>
      <c r="W41" s="7">
        <v>4370</v>
      </c>
      <c r="X41" s="7">
        <v>5715</v>
      </c>
      <c r="Y41" s="8">
        <f t="shared" si="7"/>
        <v>0.76465441819772528</v>
      </c>
    </row>
    <row r="42" spans="1:25" x14ac:dyDescent="0.3">
      <c r="A42" s="6" t="s">
        <v>51</v>
      </c>
      <c r="B42" s="6">
        <v>417</v>
      </c>
      <c r="C42" s="7">
        <v>725</v>
      </c>
      <c r="D42" s="8">
        <f t="shared" si="0"/>
        <v>0.57517241379310347</v>
      </c>
      <c r="E42" s="6">
        <v>516</v>
      </c>
      <c r="F42" s="7">
        <v>725</v>
      </c>
      <c r="G42" s="8">
        <f t="shared" si="1"/>
        <v>0.71172413793103451</v>
      </c>
      <c r="H42" s="7">
        <v>511</v>
      </c>
      <c r="I42" s="7">
        <v>725</v>
      </c>
      <c r="J42" s="8">
        <f t="shared" si="2"/>
        <v>0.70482758620689656</v>
      </c>
      <c r="K42" s="7">
        <v>538</v>
      </c>
      <c r="L42" s="7">
        <v>725</v>
      </c>
      <c r="M42" s="8">
        <f t="shared" si="3"/>
        <v>0.74206896551724133</v>
      </c>
      <c r="N42" s="7">
        <v>527</v>
      </c>
      <c r="O42" s="7">
        <v>725</v>
      </c>
      <c r="P42" s="8">
        <f t="shared" si="4"/>
        <v>0.72689655172413792</v>
      </c>
      <c r="Q42" s="7">
        <v>534</v>
      </c>
      <c r="R42" s="7">
        <v>725</v>
      </c>
      <c r="S42" s="8">
        <f t="shared" si="5"/>
        <v>0.73655172413793102</v>
      </c>
      <c r="T42" s="7">
        <v>468</v>
      </c>
      <c r="U42" s="7">
        <v>725</v>
      </c>
      <c r="V42" s="8">
        <f t="shared" si="6"/>
        <v>0.64551724137931032</v>
      </c>
      <c r="W42" s="7">
        <v>450</v>
      </c>
      <c r="X42" s="7">
        <v>725</v>
      </c>
      <c r="Y42" s="8">
        <f t="shared" si="7"/>
        <v>0.62068965517241381</v>
      </c>
    </row>
    <row r="43" spans="1:25" x14ac:dyDescent="0.3">
      <c r="A43" s="3" t="s">
        <v>52</v>
      </c>
      <c r="B43" s="3">
        <v>86847</v>
      </c>
      <c r="C43" s="4">
        <v>135083</v>
      </c>
      <c r="D43" s="9">
        <f t="shared" si="0"/>
        <v>0.64291583692988752</v>
      </c>
      <c r="E43" s="3">
        <v>110605</v>
      </c>
      <c r="F43" s="4">
        <v>135083</v>
      </c>
      <c r="G43" s="9">
        <f t="shared" si="1"/>
        <v>0.81879289029707658</v>
      </c>
      <c r="H43" s="4">
        <v>108294</v>
      </c>
      <c r="I43" s="4">
        <v>135083</v>
      </c>
      <c r="J43" s="9">
        <f t="shared" si="2"/>
        <v>0.80168489003057375</v>
      </c>
      <c r="K43" s="4">
        <v>111252</v>
      </c>
      <c r="L43" s="4">
        <v>135083</v>
      </c>
      <c r="M43" s="9">
        <f t="shared" si="3"/>
        <v>0.82358253814321569</v>
      </c>
      <c r="N43" s="4">
        <v>110104</v>
      </c>
      <c r="O43" s="4">
        <v>135083</v>
      </c>
      <c r="P43" s="9">
        <f t="shared" si="4"/>
        <v>0.81508405943012818</v>
      </c>
      <c r="Q43" s="4">
        <v>111308</v>
      </c>
      <c r="R43" s="4">
        <v>135083</v>
      </c>
      <c r="S43" s="9">
        <f t="shared" si="5"/>
        <v>0.82399709808043942</v>
      </c>
      <c r="T43" s="4">
        <v>96130</v>
      </c>
      <c r="U43" s="4">
        <v>135083</v>
      </c>
      <c r="V43" s="9">
        <f t="shared" si="6"/>
        <v>0.71163654938075105</v>
      </c>
      <c r="W43" s="4">
        <v>95290</v>
      </c>
      <c r="X43" s="4">
        <v>135083</v>
      </c>
      <c r="Y43" s="9">
        <f t="shared" si="7"/>
        <v>0.70541815032239441</v>
      </c>
    </row>
  </sheetData>
  <sheetProtection algorithmName="SHA-512" hashValue="z6hjhfKds6HC0+XIWnODO+Wr/chB9WvtDK8rJJVt5XeX+VUHQXkggoMrvTiwi8Qbx32YRzpDH8du7ZllFIeDMg==" saltValue="AC5dav0PJZLWhdx3lHjMIw==" spinCount="100000" sheet="1" objects="1" scenarios="1"/>
  <mergeCells count="8">
    <mergeCell ref="T1:V1"/>
    <mergeCell ref="W1:Y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Jun2016</vt:lpstr>
      <vt:lpstr>Dec2016</vt:lpstr>
      <vt:lpstr>Jun2017</vt:lpstr>
      <vt:lpstr>Dec2017</vt:lpstr>
      <vt:lpstr>Jun2018</vt:lpstr>
      <vt:lpstr>Dec2018</vt:lpstr>
      <vt:lpstr>Jun2019</vt:lpstr>
      <vt:lpstr>Dec2019</vt:lpstr>
      <vt:lpstr>Jun2020</vt:lpstr>
      <vt:lpstr>Dec2020</vt:lpstr>
      <vt:lpstr>Jun2021</vt:lpstr>
      <vt:lpstr>Dec2021</vt:lpstr>
      <vt:lpstr>Jun2022</vt:lpstr>
      <vt:lpstr>Dec2022</vt:lpstr>
      <vt:lpstr>Jun2023</vt:lpstr>
      <vt:lpstr>Dec2023</vt:lpstr>
      <vt:lpstr>Jun2024</vt:lpstr>
      <vt:lpstr>Dec2024</vt:lpstr>
    </vt:vector>
  </TitlesOfParts>
  <Company>Washington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Meder, Kelley N (DOH)</dc:creator>
  <cp:lastModifiedBy>Meder, Kelley N (DOH)</cp:lastModifiedBy>
  <dcterms:created xsi:type="dcterms:W3CDTF">2025-02-06T21:17:25Z</dcterms:created>
  <dcterms:modified xsi:type="dcterms:W3CDTF">2025-02-13T17:36:02Z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2025-02-06T21:39:52Z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627e2097-2c7d-493f-9053-7b6fd51bd8d4</vt:lpwstr>
  </property>
  <property fmtid="{D5CDD505-2E9C-101B-9397-08002B2CF9AE}" pid="8" name="MSIP_Label_1520fa42-cf58-4c22-8b93-58cf1d3bd1cb_ContentBits">
    <vt:lpwstr>0</vt:lpwstr>
  </property>
</Properties>
</file>